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58EF5FC7-4935-4C87-88E6-88B137A1AA5A}" xr6:coauthVersionLast="37" xr6:coauthVersionMax="37" xr10:uidLastSave="{00000000-0000-0000-0000-000000000000}"/>
  <bookViews>
    <workbookView xWindow="0" yWindow="0" windowWidth="21570" windowHeight="7980"/>
  </bookViews>
  <sheets>
    <sheet name="Imprese" sheetId="1" r:id="rId1"/>
  </sheet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<sst xmlns="http://schemas.openxmlformats.org/spreadsheetml/2006/main" count="1062" uniqueCount="123">
  <si>
    <t>&lt;?xml version="1.0"?&gt;&lt;WebTableParameter xmlns:xsd="http://www.w3.org/2001/XMLSchema" xmlns:xsi="http://www.w3.org/2001/XMLSchema-instance" xmlns=""&gt;&lt;DataTable Code="DICA_TRASVPROV" HasMetadata="true"&gt;&lt;Name LocaleIsoCode="fr"&gt;Sedi e risorse umane&lt;/Name&gt;&lt;Dimension Code="ITTER107" CommonCode="ITTER107" Display="labels"&gt;&lt;Name LocaleIsoCode="fr"&gt;Territorio&lt;/Name&gt;&lt;Member Code="IT"&gt;&lt;Name LocaleIsoCode="fr"&gt;Italia&lt;/Name&gt;&lt;ChildMember Code="ITC"&gt;&lt;Name LocaleIsoCode="fr"&gt;Nord-ovest&lt;/Name&gt;&lt;ChildMember Code="ITC1"&gt;&lt;Name LocaleIsoCode="fr"&gt;Piemonte&lt;/Name&gt;&lt;ChildMember Code="ITC11"&gt;&lt;Name LocaleIsoCode="fr"&gt;Torino&lt;/Name&gt;&lt;/ChildMember&gt;&lt;ChildMember Code="ITC12"&gt;&lt;Name LocaleIsoCode="fr"&gt;Vercelli&lt;/Name&gt;&lt;/ChildMember&gt;&lt;ChildMember Code="ITC15"&gt;&lt;Name LocaleIsoCode="fr"&gt;Novara&lt;/Name&gt;&lt;/ChildMember&gt;&lt;ChildMember Code="ITC16"&gt;&lt;Name LocaleIsoCode="fr"&gt;Cuneo&lt;/Name&gt;&lt;/ChildMember&gt;&lt;ChildMember Code="ITC17"&gt;&lt;Name LocaleIsoCode="fr"&gt;Asti&lt;/Name&gt;&lt;/ChildMember&gt;&lt;ChildMember Code="ITC18"&gt;&lt;Name LocaleIsoCode="fr"&gt;Alessandria&lt;/Name&gt;&lt;/ChildMember&gt;&lt;ChildMember Code="ITC13"&gt;&lt;Name LocaleIsoCode="fr"&gt;Biella&lt;/Name&gt;&lt;/ChildMember&gt;&lt;ChildMember Code="ITC14"&gt;&lt;Name LocaleIsoCode="fr"&gt;Verbano-Cusio-Ossola&lt;/Name&gt;&lt;/ChildMember&gt;&lt;/ChildMember&gt;&lt;ChildMember Code="ITC2"&gt;&lt;Name LocaleIsoCode="fr"&gt;Valle d'Aosta / Vallée d'Aoste&lt;/Name&gt;&lt;ChildMember Code="ITC20"&gt;&lt;Name LocaleIsoCode="fr"&gt;Valle d'Aosta / Vallée d'Aoste&lt;/Name&gt;&lt;/ChildMember&gt;&lt;/ChildMember&gt;&lt;ChildMember Code="ITC3"&gt;&lt;Name LocaleIsoCode="fr"&gt;Liguria&lt;/Name&gt;&lt;ChildMember Code="ITC31"&gt;&lt;Name LocaleIsoCode="fr"&gt;Imperia&lt;/Name&gt;&lt;/ChildMember&gt;&lt;ChildMember Code="ITC32"&gt;&lt;Name LocaleIsoCode="fr"&gt;Savona&lt;/Name&gt;&lt;/ChildMember&gt;&lt;ChildMember Code="ITC33"&gt;&lt;Name LocaleIsoCode="fr"&gt;Genova&lt;/Name&gt;&lt;/ChildMember&gt;&lt;ChildMember Code="ITC34"&gt;&lt;Name LocaleIsoCode="fr"&gt;La Spezia&lt;/Name&gt;&lt;/ChildMember&gt;&lt;/ChildMember&gt;&lt;ChildMember Code="ITC4"&gt;&lt;Name LocaleIsoCode="fr"&gt;Lombardia&lt;/Name&gt;&lt;ChildMember Code="ITC41"&gt;&lt;Name LocaleIsoCode="fr"&gt;Varese&lt;/Name&gt;&lt;/ChildMember&gt;&lt;ChildMember Code="ITC42"&gt;&lt;Name LocaleIsoCode="fr"&gt;Como&lt;/Name&gt;&lt;/ChildMember&gt;&lt;ChildMember Code="ITC44"&gt;&lt;Name LocaleIsoCode="fr"&gt;Sondrio&lt;/Name&gt;&lt;/ChildMember&gt;&lt;ChildMember Code="ITC45"&gt;&lt;Name LocaleIsoCode="fr"&gt;Milano&lt;/Name&gt;&lt;/ChildMember&gt;&lt;ChildMember Code="ITC46"&gt;&lt;Name LocaleIsoCode="fr"&gt;Bergamo&lt;/Name&gt;&lt;/ChildMember&gt;&lt;ChildMember Code="ITC47"&gt;&lt;Name LocaleIsoCode="fr"&gt;Brescia&lt;/Name&gt;&lt;/ChildMember&gt;&lt;ChildMember Code="ITC48"&gt;&lt;Name LocaleIsoCode="fr"&gt;Pavia&lt;/Name&gt;&lt;/ChildMember&gt;&lt;ChildMember Code="ITC4A"&gt;&lt;Name LocaleIsoCode="fr"&gt;Cremona&lt;/Name&gt;&lt;/ChildMember&gt;&lt;ChildMember Code="ITC4B"&gt;&lt;Name LocaleIsoCode="fr"&gt;Mantova&lt;/Name&gt;&lt;/ChildMember&gt;&lt;ChildMember Code="ITC43"&gt;&lt;Name LocaleIsoCode="fr"&gt;Lecco&lt;/Name&gt;&lt;/ChildMember&gt;&lt;ChildMember Code="ITC49"&gt;&lt;Name LocaleIsoCode="fr"&gt;Lodi&lt;/Name&gt;&lt;/ChildMember&gt;&lt;ChildMember Code="IT108"&gt;&lt;Name LocaleIsoCode="fr"&gt;Monza e della Brianza&lt;/Name&gt;&lt;/ChildMember&gt;&lt;/ChildMember&gt;&lt;/ChildMember&gt;&lt;ChildMember Code="ITD"&gt;&lt;Name LocaleIsoCode="fr"&gt;Nord-est&lt;/Name&gt;&lt;ChildMember Code="ITDA"&gt;&lt;Name LocaleIsoCode="fr"&gt;Trentino Alto Adige / Südtirol&lt;/Name&gt;&lt;/ChildMember&gt;&lt;ChildMember Code="ITD1"&gt;&lt;Name LocaleIsoCode="fr"&gt;Provincia Autonoma Bolzano / Bozen&lt;/Name&gt;&lt;ChildMember Code="ITD10"&gt;&lt;Name LocaleIsoCode="fr"&gt;Bolzano / Bozen&lt;/Name&gt;&lt;/ChildMember&gt;&lt;/ChildMember&gt;&lt;ChildMember Code="ITD2"&gt;&lt;Name LocaleIsoCode="fr"&gt;Provincia Autonoma Trento&lt;/Name&gt;&lt;ChildMember Code="ITD20"&gt;&lt;Name LocaleIsoCode="fr"&gt;Trento&lt;/Name&gt;&lt;/ChildMember&gt;&lt;/ChildMember&gt;&lt;ChildMember Code="ITD3"&gt;&lt;Name LocaleIsoCode="fr"&gt;Veneto&lt;/Name&gt;&lt;ChildMember Code="ITD31"&gt;&lt;Name LocaleIsoCode="fr"&gt;Verona&lt;/Name&gt;&lt;/ChildMember&gt;&lt;ChildMember Code="ITD32"&gt;&lt;Name LocaleIsoCode="fr"&gt;Vicenza&lt;/Name&gt;&lt;/ChildMember&gt;&lt;ChildMember Code="ITD33"&gt;&lt;Name LocaleIsoCode="fr"&gt;Belluno&lt;/Name&gt;&lt;/ChildMember&gt;&lt;ChildMember Code="ITD34"&gt;&lt;Name LocaleIsoCode="fr"&gt;Treviso&lt;/Name&gt;&lt;/ChildMember&gt;&lt;ChildMember Code="ITD35"&gt;&lt;Name LocaleIsoCode="fr"&gt;Venezia&lt;/Name&gt;&lt;/ChildMember&gt;&lt;ChildMember Code="ITD36"&gt;&lt;Name LocaleIsoCode="fr"&gt;Padova&lt;/Name&gt;&lt;/ChildMember&gt;&lt;ChildMember Code="ITD37"&gt;&lt;Name LocaleIsoCode="fr"&gt;Rovigo&lt;/Name&gt;&lt;/ChildMember&gt;&lt;/ChildMember&gt;&lt;ChildMember Code="ITD4"&gt;&lt;Name LocaleIsoCode="fr"&gt;Friuli-Venezia Giulia&lt;/Name&gt;&lt;ChildMember Code="ITD42"&gt;&lt;Name LocaleIsoCode="fr"&gt;Udine&lt;/Name&gt;&lt;/ChildMember&gt;&lt;ChildMember Code="ITD43"&gt;&lt;Name LocaleIsoCode="fr"&gt;Gorizia&lt;/Name&gt;&lt;/ChildMember&gt;&lt;ChildMember Code="ITD44"&gt;&lt;Name LocaleIsoCode="fr"&gt;Trieste&lt;/Name&gt;&lt;/ChildMember&gt;&lt;ChildMember Code="ITD41"&gt;&lt;Name LocaleIsoCode="fr"&gt;Pordenone&lt;/Name&gt;&lt;/ChildMember&gt;&lt;/ChildMember&gt;&lt;ChildMember Code="ITD5"&gt;&lt;Name LocaleIsoCode="fr"&gt;Emilia-Romagna&lt;/Name&gt;&lt;ChildMember Code="ITD51"&gt;&lt;Name LocaleIsoCode="fr"&gt;Piacenza&lt;/Name&gt;&lt;/ChildMember&gt;&lt;ChildMember Code="ITD52"&gt;&lt;Name LocaleIsoCode="fr"&gt;Parma&lt;/Name&gt;&lt;/ChildMember&gt;&lt;ChildMember Code="ITD53"&gt;&lt;Name LocaleIsoCode="fr"&gt;Reggio nell'Emilia&lt;/Name&gt;&lt;/ChildMember&gt;&lt;ChildMember Code="ITD54"&gt;&lt;Name LocaleIsoCode="fr"&gt;Modena&lt;/Name&gt;&lt;/ChildMember&gt;&lt;ChildMember Code="ITD55"&gt;&lt;Name LocaleIsoCode="fr"&gt;Bologna&lt;/Name&gt;&lt;/ChildMember&gt;&lt;ChildMember Code="ITD56"&gt;&lt;Name LocaleIsoCode="fr"&gt;Ferrara&lt;/Name&gt;&lt;/ChildMember&gt;&lt;ChildMember Code="ITD57"&gt;&lt;Name LocaleIsoCode="fr"&gt;Ravenna&lt;/Name&gt;&lt;/ChildMember&gt;&lt;ChildMember Code="ITD58"&gt;&lt;Name LocaleIsoCode="fr"&gt;Forlì-Cesena&lt;/Name&gt;&lt;/ChildMember&gt;&lt;ChildMember Code="ITD59"&gt;&lt;Name LocaleIsoCode="fr"&gt;Rimini&lt;/Name&gt;&lt;/ChildMember&gt;&lt;/ChildMember&gt;&lt;/ChildMember&gt;&lt;ChildMember Code="ITE"&gt;&lt;Name LocaleIsoCode="fr"&gt;Centro&lt;/Name&gt;&lt;ChildMember Code="ITE1"&gt;&lt;Name LocaleIsoCode="fr"&gt;Toscana&lt;/Name&gt;&lt;ChildMember Code="ITE11"&gt;&lt;Name LocaleIsoCode="fr"&gt;Massa-Carrara&lt;/Name&gt;&lt;/ChildMember&gt;&lt;ChildMember Code="ITE12"&gt;&lt;Name LocaleIsoCode="fr"&gt;Lucca&lt;/Name&gt;&lt;/ChildMember&gt;&lt;ChildMember Code="ITE13"&gt;&lt;Name LocaleIsoCode="fr"&gt;Pistoia&lt;/Name&gt;&lt;/ChildMember&gt;&lt;ChildMember Code="ITE14"&gt;&lt;Name LocaleIsoCode="fr"&gt;Firenze&lt;/Name&gt;&lt;/ChildMember&gt;&lt;ChildMember Code="ITE16"&gt;&lt;Name LocaleIsoCode="fr"&gt;Livorno&lt;/Name&gt;&lt;/ChildMember&gt;&lt;ChildMember Code="ITE17"&gt;&lt;Name LocaleIsoCode="fr"&gt;Pisa&lt;/Name&gt;&lt;/ChildMember&gt;&lt;ChildMember Code="ITE18"&gt;&lt;Name LocaleIsoCode="fr"&gt;Arezzo&lt;/Name&gt;&lt;/ChildMember&gt;&lt;ChildMember Code="ITE19"&gt;&lt;Name LocaleIsoCode="fr"&gt;Siena&lt;/Name&gt;&lt;/ChildMember&gt;&lt;ChildMember Code="ITE1A"&gt;&lt;Name LocaleIsoCode="fr"&gt;Grosseto&lt;/Name&gt;&lt;/ChildMember&gt;&lt;ChildMember Code="ITE15"&gt;&lt;Name LocaleIsoCode="fr"&gt;Prato&lt;/Name&gt;&lt;/ChildMember&gt;&lt;/ChildMember&gt;&lt;ChildMember Code="ITE2"&gt;&lt;Name LocaleIsoCode="fr"&gt;Umbria&lt;/Name&gt;&lt;ChildMember Code="ITE21"&gt;&lt;Name LocaleIsoCode="fr"&gt;Perugia&lt;/Name&gt;&lt;/ChildMember&gt;&lt;ChildMember Code="ITE22"&gt;&lt;Name LocaleIsoCode="fr"&gt;Terni&lt;/Name&gt;&lt;/ChildMember&gt;&lt;/ChildMember&gt;&lt;ChildMember Code="ITE3"&gt;&lt;Name LocaleIsoCode="fr"&gt;Marche&lt;/Name&gt;&lt;ChildMember Code="ITE31"&gt;&lt;Name LocaleIsoCode="fr"&gt;Pesaro e Urbino&lt;/Name&gt;&lt;/ChildMember&gt;&lt;ChildMember Code="ITE32"&gt;&lt;Name LocaleIsoCode="fr"&gt;Ancona&lt;/Name&gt;&lt;/ChildMember&gt;&lt;ChildMember Code="ITE33"&gt;&lt;Name LocaleIsoCode="fr"&gt;Macerata&lt;/Name&gt;&lt;/ChildMember&gt;&lt;ChildMember Code="ITE34"&gt;&lt;Name LocaleIsoCode="fr"&gt;Ascoli Piceno&lt;/Name&gt;&lt;/ChildMember&gt;&lt;ChildMember Code="IT109"&gt;&lt;Name LocaleIsoCode="fr"&gt;Fermo&lt;/Name&gt;&lt;/ChildMember&gt;&lt;/ChildMember&gt;&lt;ChildMember Code="ITE4"&gt;&lt;Name LocaleIsoCode="fr"&gt;Lazio&lt;/Name&gt;&lt;ChildMember Code="ITE41"&gt;&lt;Name LocaleIsoCode="fr"&gt;Viterbo&lt;/Name&gt;&lt;/ChildMember&gt;&lt;ChildMember Code="ITE42"&gt;&lt;Name LocaleIsoCode="fr"&gt;Rieti&lt;/Name&gt;&lt;/ChildMember&gt;&lt;ChildMember Code="ITE43"&gt;&lt;Name LocaleIsoCode="fr"&gt;Roma&lt;/Name&gt;&lt;/ChildMember&gt;&lt;ChildMember Code="ITE44"&gt;&lt;Name LocaleIsoCode="fr"&gt;Latina&lt;/Name&gt;&lt;/ChildMember&gt;&lt;ChildMember Code="ITE45"&gt;&lt;Name LocaleIsoCode="fr"&gt;Frosinone&lt;/Name&gt;&lt;/ChildMember&gt;&lt;/ChildMember&gt;&lt;/ChildMember&gt;&lt;ChildMember Code="ITF"&gt;&lt;Name LocaleIsoCode="fr"&gt;Sud&lt;/Name&gt;&lt;ChildMember Code="ITF1"&gt;&lt;Name LocaleIsoCode="fr"&gt;Abruzzo&lt;/Name&gt;&lt;ChildMember Code="ITF11"&gt;&lt;Name LocaleIsoCode="fr"&gt;L'Aquila&lt;/Name&gt;&lt;/ChildMember&gt;&lt;ChildMember Code="ITF12"&gt;&lt;Name LocaleIsoCode="fr"&gt;Teramo&lt;/Name&gt;&lt;/ChildMember&gt;&lt;ChildMember Code="ITF13"&gt;&lt;Name LocaleIsoCode="fr"&gt;Pescara&lt;/Name&gt;&lt;/ChildMember&gt;&lt;ChildMember Code="ITF14"&gt;&lt;Name LocaleIsoCode="fr"&gt;Chieti&lt;/Name&gt;&lt;/ChildMember&gt;&lt;/ChildMember&gt;&lt;ChildMember Code="ITF2"&gt;&lt;Name LocaleIsoCode="fr"&gt;Molise&lt;/Name&gt;&lt;ChildMember Code="ITF22"&gt;&lt;Name LocaleIsoCode="fr"&gt;Campobasso&lt;/Name&gt;&lt;/ChildMember&gt;&lt;ChildMember Code="ITF21"&gt;&lt;Name LocaleIsoCode="fr"&gt;Isernia&lt;/Name&gt;&lt;/ChildMember&gt;&lt;/ChildMember&gt;&lt;ChildMember Code="ITF3"&gt;&lt;Name LocaleIsoCode="fr"&gt;Campania&lt;/Name&gt;&lt;ChildMember Code="ITF31"&gt;&lt;Name LocaleIsoCode="fr"&gt;Caserta&lt;/Name&gt;&lt;/ChildMember&gt;&lt;ChildMember Code="ITF32"&gt;&lt;Name LocaleIsoCode="fr"&gt;Benevento&lt;/Name&gt;&lt;/ChildMember&gt;&lt;ChildMember Code="ITF33"&gt;&lt;Name LocaleIsoCode="fr"&gt;Napoli&lt;/Name&gt;&lt;/ChildMember&gt;&lt;ChildMember Code="ITF34"&gt;&lt;Name LocaleIsoCode="fr"&gt;Avellino&lt;/Name&gt;&lt;/ChildMember&gt;&lt;ChildMember Code="ITF35"&gt;&lt;Name LocaleIsoCode="fr"&gt;Salerno&lt;/Name&gt;&lt;/ChildMember&gt;&lt;/ChildMember&gt;&lt;ChildMember Code="ITF4"&gt;&lt;Name LocaleIsoCode="fr"&gt;Puglia&lt;/Name&gt;&lt;ChildMember Code="ITF41"&gt;&lt;Name LocaleIsoCode="fr"&gt;Foggia&lt;/Name&gt;&lt;/ChildMember&gt;&lt;ChildMember Code="ITF42"&gt;&lt;Name LocaleIsoCode="fr"&gt;Bari&lt;/Name&gt;&lt;/ChildMember&gt;&lt;ChildMember Code="ITF43"&gt;&lt;Name LocaleIsoCode="fr"&gt;Taranto&lt;/Name&gt;&lt;/ChildMember&gt;&lt;ChildMember Code="ITF44"&gt;&lt;Name LocaleIsoCode="fr"&gt;Brindisi&lt;/Name&gt;&lt;/ChildMember&gt;&lt;ChildMember Code="ITF45"&gt;&lt;Name LocaleIsoCode="fr"&gt;Lecce&lt;/Name&gt;&lt;/ChildMember&gt;&lt;ChildMember Code="IT110"&gt;&lt;Name LocaleIsoCode="fr"&gt;Barletta-Andria-Trani&lt;/Name&gt;&lt;/ChildMember&gt;&lt;/ChildMember&gt;&lt;ChildMember Code="ITF5"&gt;&lt;Name LocaleIsoCode="fr"&gt;Basilicata&lt;/Name&gt;&lt;ChildMember Code="ITF51"&gt;&lt;Name LocaleIsoCode="fr"&gt;Potenza&lt;/Name&gt;&lt;/ChildMember&gt;&lt;ChildMember Code="ITF52"&gt;&lt;Name LocaleIsoCode="fr"&gt;Matera&lt;/Name&gt;&lt;/ChildMember&gt;&lt;/ChildMember&gt;&lt;ChildMember Code="ITF6"&gt;&lt;Name LocaleIsoCode="fr"&gt;Calabria&lt;/Name&gt;&lt;ChildMember Code="ITF61"&gt;&lt;Name LocaleIsoCode="fr"&gt;Cosenza&lt;/Name&gt;&lt;/ChildMember&gt;&lt;ChildMember Code="ITF63"&gt;&lt;Name LocaleIsoCode="fr"&gt;Catanzaro&lt;/Name&gt;&lt;/ChildMember&gt;&lt;ChildMember Code="ITF65"&gt;&lt;Name LocaleIsoCode="fr"&gt;Reggio di Calabria&lt;/Name&gt;&lt;/ChildMember&gt;&lt;ChildMember Code="ITF62"&gt;&lt;Name LocaleIsoCode="fr"&gt;Crotone&lt;/Name&gt;&lt;/ChildMember&gt;&lt;ChildMember Code="ITF64"&gt;&lt;Name LocaleIsoCode="fr"&gt;Vibo Valentia&lt;/Name&gt;&lt;/ChildMember&gt;&lt;/ChildMember&gt;&lt;/ChildMember&gt;&lt;ChildMember Code="ITG"&gt;&lt;Name LocaleIsoCode="fr"&gt;Isole&lt;/Name&gt;&lt;ChildMember Code="ITG1"&gt;&lt;Name LocaleIsoCode="fr"&gt;Sicilia&lt;/Name&gt;&lt;ChildMember Code="ITG11"&gt;&lt;Name LocaleIsoCode="fr"&gt;Trapani&lt;/Name&gt;&lt;/ChildMember&gt;&lt;ChildMember Code="ITG12"&gt;&lt;Name LocaleIsoCode="fr"&gt;Palermo&lt;/Name&gt;&lt;/ChildMember&gt;&lt;ChildMember Code="ITG13"&gt;&lt;Name LocaleIsoCode="fr"&gt;Messina&lt;/Name&gt;&lt;/ChildMember&gt;&lt;ChildMember Code="ITG14"&gt;&lt;Name LocaleIsoCode="fr"&gt;Agrigento&lt;/Name&gt;&lt;/ChildMember&gt;&lt;ChildMember Code="ITG15"&gt;&lt;Name LocaleIsoCode="fr"&gt;Caltanissetta&lt;/Name&gt;&lt;/ChildMember&gt;&lt;ChildMember Code="ITG16"&gt;&lt;Name LocaleIsoCode="fr"&gt;Enna&lt;/Name&gt;&lt;/ChildMember&gt;&lt;ChildMember Code="ITG17"&gt;&lt;Name LocaleIsoCode="fr"&gt;Catania&lt;/Name&gt;&lt;/ChildMember&gt;&lt;ChildMember Code="ITG18"&gt;&lt;Name LocaleIsoCode="fr"&gt;Ragusa&lt;/Name&gt;&lt;/ChildMember&gt;&lt;ChildMember Code="ITG19"&gt;&lt;Name LocaleIsoCode="fr"&gt;Siracusa&lt;/Name&gt;&lt;/ChildMember&gt;&lt;/ChildMember&gt;&lt;ChildMember Code="ITG2"&gt;&lt;Name LocaleIsoCode="fr"&gt;Sardegna&lt;/Name&gt;&lt;ChildMember Code="ITG25"&gt;&lt;Name LocaleIsoCode="fr"&gt;Sassari&lt;/Name&gt;&lt;/ChildMember&gt;&lt;ChildMember Code="ITG26"&gt;&lt;Name LocaleIsoCode="fr"&gt;Nuoro&lt;/Name&gt;&lt;/ChildMember&gt;&lt;ChildMember Code="ITG27"&gt;&lt;Name LocaleIsoCode="fr"&gt;Cagliari&lt;/Name&gt;&lt;/ChildMember&gt;&lt;ChildMember Code="ITG28"&gt;&lt;Name LocaleIsoCode="fr"&gt;Oristano&lt;/Name&gt;&lt;/ChildMember&gt;&lt;ChildMember Code="ITG29"&gt;&lt;Name LocaleIsoCode="fr"&gt;Olbia-Tempio&lt;/Name&gt;&lt;/ChildMember&gt;&lt;ChildMember Code="ITG2A"&gt;&lt;Name LocaleIsoCode="fr"&gt;Ogliastra&lt;/Name&gt;&lt;/ChildMember&gt;&lt;ChildMember Code="ITG2B"&gt;&lt;Name LocaleIsoCode="fr"&gt;Medio Campidano&lt;/Name&gt;&lt;/ChildMember&gt;&lt;ChildMember Code="ITG2C"&gt;&lt;Name LocaleIsoCode="fr"&gt;Carbonia-Iglesias&lt;/Name&gt;&lt;/ChildMember&gt;&lt;/ChildMember&gt;&lt;/ChildMember&gt;&lt;/Member&gt;&lt;/Dimension&gt;&lt;Dimension Code="TIPO_DATO_CIS" CommonCode="TIPO_DATO_CIS" Display="labels"&gt;&lt;Name LocaleIsoCode="fr"&gt;Tipo dato&lt;/Name&gt;&lt;Member Code="NAU"&gt;&lt;Name LocaleIsoCode="fr"&gt;numero unità  attive&lt;/Name&gt;&lt;/Member&gt;&lt;Member Code="PE"&gt;&lt;Name LocaleIsoCode="fr"&gt;numero addetti&lt;/Name&gt;&lt;/Member&gt;&lt;Member Code="NEW"&gt;&lt;Name LocaleIsoCode="fr"&gt;numero lavoratori esterni&lt;/Name&gt;&lt;/Member&gt;&lt;Member Code="NTW"&gt;&lt;Name LocaleIsoCode="fr"&gt;numero lavoratori temporanei&lt;/Name&gt;&lt;/Member&gt;&lt;/Dimension&gt;&lt;Dimension Code="TIPENTEGEST1" CommonCode="TIPENTEGEST1" Display="labels"&gt;&lt;Name LocaleIsoCode="fr"&gt;Tipologia unità&lt;/Name&gt;&lt;Member Code="ENT" HasMetadata="true"&gt;&lt;Name LocaleIsoCode="fr"&gt;impresa&lt;/Name&gt;&lt;/Member&gt;&lt;/Dimension&gt;&lt;Dimension Code="ATECO_2007" CommonCode="ATECO_2007" Display="labels"&gt;&lt;Name LocaleIsoCode="fr"&gt;Ateco 2007&lt;/Name&gt;&lt;Member Code="0010"&gt;&lt;Name LocaleIsoCode="fr"&gt;totale&lt;/Name&gt;&lt;/Member&gt;&lt;Member Code="A"&gt;&lt;Name LocaleIsoCode="fr"&gt;agricoltura, silvicoltura e pesca&lt;/Name&gt;&lt;ChildMember Code="01"&gt;&lt;Name LocaleIsoCode="fr"&gt;coltivazioni agricole e produzione di prodotti animali, caccia e servizi connessi&lt;/Name&gt;&lt;/ChildMember&gt;&lt;ChildMember Code="02"&gt;&lt;Name LocaleIsoCode="fr"&gt;silvicoltura ed utilizzo di aree forestali&lt;/Name&gt;&lt;/ChildMember&gt;&lt;ChildMember Code="03"&gt;&lt;Name LocaleIsoCode="fr"&gt;pesca e acquacoltura&lt;/Name&gt;&lt;/ChildMember&gt;&lt;/Member&gt;&lt;Member Code="B"&gt;&lt;Name LocaleIsoCode="fr"&gt;estrazione di minerali da cave e miniere&lt;/Name&gt;&lt;ChildMember Code="05"&gt;&lt;Name LocaleIsoCode="fr"&gt;estrazione di carbone (esclusa torba)&lt;/Name&gt;&lt;/ChildMember&gt;&lt;ChildMember Code="06"&gt;&lt;Name LocaleIsoCode="fr"&gt;estrazione di petrolio greggio e di gas naturale&lt;/Name&gt;&lt;/ChildMember&gt;&lt;ChildMember Code="07"&gt;&lt;Name LocaleIsoCode="fr"&gt;estrazione di minerali metalliferi&lt;/Name&gt;&lt;/ChildMember&gt;&lt;ChildMember Code="08"&gt;&lt;Name LocaleIsoCode="fr"&gt;altre attività di estrazione di minerali da cave e miniere&lt;/Name&gt;&lt;/ChildMember&gt;&lt;ChildMember Code="09"&gt;&lt;Name LocaleIsoCode="fr"&gt;attività dei servizi di supporto all'estrazione&lt;/Name&gt;&lt;/ChildMember&gt;&lt;/Member&gt;&lt;Member Code="C"&gt;&lt;Name LocaleIsoCode="fr"&gt;attività manifatturiere&lt;/Name&gt;&lt;ChildMember Code="10"&gt;&lt;Name LocaleIsoCode="fr"&gt;industrie alimentari&lt;/Name&gt;&lt;/ChildMember&gt;&lt;ChildMember Code="11"&gt;&lt;Name LocaleIsoCode="fr"&gt;industria delle bevande&lt;/Name&gt;&lt;/ChildMember&gt;&lt;ChildMember Code="12"&gt;&lt;Name LocaleIsoCode="fr"&gt;industria del tabacco&lt;/Name&gt;&lt;/ChildMember&gt;&lt;ChildMember Code="13"&gt;&lt;Name LocaleIsoCode="fr"&gt;industrie tessili&lt;/Name&gt;&lt;/ChildMember&gt;&lt;ChildMember Code="14"&gt;&lt;Name LocaleIsoCode="fr"&gt;confezione di articoli di abbigliamento, confezione di articoli in pelle e pelliccia&lt;/Name&gt;&lt;/ChildMember&gt;&lt;ChildMember Code="15"&gt;&lt;Name LocaleIsoCode="fr"&gt;fabbricazione di articoli in pelle e simili&lt;/Name&gt;&lt;/ChildMember&gt;&lt;ChildMember Code="16"&gt;&lt;Name LocaleIsoCode="fr"&gt;industria del legno e dei prodotti in legno e sughero (esclusi i mobili), fabbricazione di articoli in paglia e materiali da intreccio&lt;/Name&gt;&lt;/ChildMember&gt;&lt;ChildMember Code="17"&gt;&lt;Name LocaleIsoCode="fr"&gt;fabbricazione di carta e di prodotti di carta&lt;/Name&gt;&lt;/ChildMember&gt;&lt;ChildMember Code="18"&gt;&lt;Name LocaleIsoCode="fr"&gt;stampa e riproduzione di supporti registrati&lt;/Name&gt;&lt;/ChildMember&gt;&lt;ChildMember Code="19"&gt;&lt;Name LocaleIsoCode="fr"&gt;fabbricazione di coke e prodotti derivanti dalla raffinazione del petrolio&lt;/Name&gt;&lt;/ChildMember&gt;&lt;ChildMember Code="20"&gt;&lt;Name LocaleIsoCode="fr"&gt;fabbricazione di prodotti chimici&lt;/Name&gt;&lt;/ChildMember&gt;&lt;ChildMember Code="21"&gt;&lt;Name LocaleIsoCode="fr"&gt;fabbricazione di prodotti farmaceutici di base e di preparati farmaceutici&lt;/Name&gt;&lt;/ChildMember&gt;&lt;ChildMember Code="22"&gt;&lt;Name LocaleIsoCode="fr"&gt;fabbricazione di articoli in gomma e materie plastiche&lt;/Name&gt;&lt;/ChildMember&gt;&lt;ChildMember Code="23"&gt;&lt;Name LocaleIsoCode="fr"&gt;fabbricazione di altri prodotti della lavorazione di minerali non metalliferi&lt;/Name&gt;&lt;/ChildMember&gt;&lt;ChildMember Code="24"&gt;&lt;Name LocaleIsoCode="fr"&gt;metallurgia&lt;/Name&gt;&lt;/ChildMember&gt;&lt;ChildMember Code="25"&gt;&lt;Name LocaleIsoCode="fr"&gt;fabbricazione di prodotti in metallo (esclusi macchinari e attrezzature)&lt;/Name&gt;&lt;/ChildMember&gt;&lt;ChildMember Code="26"&gt;&lt;Name LocaleIsoCode="fr"&gt;fabbricazione di computer e prodotti di elettronica e ottica, apparecchi elettromedicali, apparecchi di misurazione e di orologi&lt;/Name&gt;&lt;/ChildMember&gt;&lt;ChildMember Code="27"&gt;&lt;Name LocaleIsoCode="fr"&gt;fabbricazione di apparecchiature elettriche ed apparecchiature per uso domestico non elettriche&lt;/Name&gt;&lt;/ChildMember&gt;&lt;ChildMember Code="28"&gt;&lt;Name LocaleIsoCode="fr"&gt;fabbricazione di macchinari ed apparecchiature nca&lt;/Name&gt;&lt;/ChildMember&gt;&lt;ChildMember Code="29"&gt;&lt;Name LocaleIsoCode="fr"&gt;fabbricazione di autoveicoli, rimorchi e semirimorchi&lt;/Name&gt;&lt;/ChildMember&gt;&lt;ChildMember Code="30"&gt;&lt;Name LocaleIsoCode="fr"&gt;fabbricazione di altri mezzi di trasporto&lt;/Name&gt;&lt;/ChildMember&gt;&lt;ChildMember Code="31"&gt;&lt;Name LocaleIsoCode="fr"&gt;fabbricazione di mobili&lt;/Name&gt;&lt;/ChildMember&gt;&lt;ChildMember Code="32"&gt;&lt;Name LocaleIsoCode="fr"&gt;altre industrie manifatturiere&lt;/Name&gt;&lt;/ChildMember&gt;&lt;ChildMember Code="33"&gt;&lt;Name LocaleIsoCode="fr"&gt;riparazione, manutenzione ed installazione di macchine ed apparecchiature&lt;/Name&gt;&lt;/ChildMember&gt;&lt;/Member&gt;&lt;Member Code="D"&gt;&lt;Name LocaleIsoCode="fr"&gt;fornitura di energia elettrica, gas, vapore e aria condizionata&lt;/Name&gt;&lt;ChildMember Code="35"&gt;&lt;Name LocaleIsoCode="fr"&gt;fornitura di energia elettrica, gas, vapore e aria condizionata&lt;/Name&gt;&lt;/ChildMember&gt;&lt;/Member&gt;&lt;Member Code="E"&gt;&lt;Name LocaleIsoCode="fr"&gt;fornitura di acqua reti fognarie, attività di gestione dei rifiuti e risanamento&lt;/Name&gt;&lt;ChildMember Code="36"&gt;&lt;Name LocaleIsoCode="fr"&gt;raccolta, trattamento e fornitura di acqua&lt;/Name&gt;&lt;/ChildMember&gt;&lt;ChildMember Code="37"&gt;&lt;Name LocaleIsoCode="fr"&gt;gestione delle reti fognarie&lt;/Name&gt;&lt;/ChildMember&gt;&lt;ChildMember Code="38"&gt;&lt;Name LocaleIsoCode="fr"&gt;attività di raccolta, trattamento e smaltimento dei rifiuti recupero dei materiali&lt;/Name&gt;&lt;/ChildMember&gt;&lt;ChildMember Code="39"&gt;&lt;Name LocaleIsoCode="fr"&gt;attività di risanamento e altri servizi di gestione dei rifiuti&lt;/Name&gt;&lt;/ChildMember&gt;&lt;/Member&gt;&lt;Member Code="F"&gt;&lt;Name LocaleIsoCode="fr"&gt;costruzioni&lt;/Name&gt;&lt;ChildMember Code="41"&gt;&lt;Name LocaleIsoCode="fr"&gt;costruzione di edifici&lt;/Name&gt;&lt;/ChildMember&gt;&lt;ChildMember Code="42"&gt;&lt;Name LocaleIsoCode="fr"&gt;ingegneria civile&lt;/Name&gt;&lt;/ChildMember&gt;&lt;ChildMember Code="43"&gt;&lt;Name LocaleIsoCode="fr"&gt;lavori di costruzione specializzati&lt;/Name&gt;&lt;/ChildMember&gt;&lt;/Member&gt;&lt;Member Code="G"&gt;&lt;Name LocaleIsoCode="fr"&gt;commercio all'ingrosso e al dettaglio, riparazione di autoveicoli e motocicli&lt;/Name&gt;&lt;ChildMember Code="45"&gt;&lt;Name LocaleIsoCode="fr"&gt;commercio all'ingrosso e al dettaglio e riparazione di autoveicoli e motocicli&lt;/Name&gt;&lt;/ChildMember&gt;&lt;ChildMember Code="46"&gt;&lt;Name LocaleIsoCode="fr"&gt;commercio all'ingrosso (escluso quello di autoveicoli e di motocicli)&lt;/Name&gt;&lt;/ChildMember&gt;&lt;ChildMember Code="47"&gt;&lt;Name LocaleIsoCode="fr"&gt;commercio al dettaglio (escluso quello di autoveicoli e di motocicli)&lt;/Name&gt;&lt;/ChildMember&gt;&lt;/Member&gt;&lt;Member Code="H"&gt;&lt;Name LocaleIsoCode="fr"&gt;trasporto e magazzinaggio&lt;/Name&gt;&lt;ChildMember Code="49"&gt;&lt;Name LocaleIsoCode="fr"&gt;trasporto terrestre e trasporto mediante condotte&lt;/Name&gt;&lt;/ChildMember&gt;&lt;ChildMember Code="50"&gt;&lt;Name LocaleIsoCode="fr"&gt;trasporto marittimo e per vie d'acqua&lt;/Name&gt;&lt;/ChildMember&gt;&lt;ChildMember Code="51"&gt;&lt;Name LocaleIsoCode="fr"&gt;trasporto aereo&lt;/Name&gt;&lt;/ChildMember&gt;&lt;ChildMember Code="52"&gt;&lt;Name LocaleIsoCode="fr"&gt;magazzinaggio e attività di supporto ai trasporti&lt;/Name&gt;&lt;/ChildMember&gt;&lt;ChildMember Code="53"&gt;&lt;Name LocaleIsoCode="fr"&gt;servizi postali e attività di corriere&lt;/Name&gt;&lt;/ChildMember&gt;&lt;/Member&gt;&lt;Member Code="I"&gt;&lt;Name LocaleIsoCode="fr"&gt;attività dei servizi di alloggio e di ristorazione&lt;/Name&gt;&lt;ChildMember Code="55"&gt;&lt;Name LocaleIsoCode="fr"&gt;alloggio&lt;/Name&gt;&lt;/ChildMember&gt;&lt;ChildMember Code="56"&gt;&lt;Name LocaleIsoCode="fr"&gt;attività dei servizi di ristorazione&lt;/Name&gt;&lt;/ChildMember&gt;&lt;/Member&gt;&lt;Member Code="J"&gt;&lt;Name LocaleIsoCode="fr"&gt;servizi di informazione e comunicazione&lt;/Name&gt;&lt;ChildMember Code="58"&gt;&lt;Name LocaleIsoCode="fr"&gt;attività editoriali&lt;/Name&gt;&lt;/ChildMember&gt;&lt;ChildMember Code="59"&gt;&lt;Name LocaleIsoCode="fr"&gt;attività di produzione cinematografica, di video e di programmi televisivi, di registrazioni musicali e sonore&lt;/Name&gt;&lt;/ChildMember&gt;&lt;ChildMember Code="60"&gt;&lt;Name LocaleIsoCode="fr"&gt;attività di programmazione e trasmissione&lt;/Name&gt;&lt;/ChildMember&gt;&lt;ChildMember Code="61"&gt;&lt;Name LocaleIsoCode="fr"&gt;telecomunicazioni&lt;/Name&gt;&lt;/ChildMember&gt;&lt;ChildMember Code="62"&gt;&lt;Name LocaleIsoCode="fr"&gt;produzione di software, consulenza informatica e attività connesse&lt;/Name&gt;&lt;/ChildMember&gt;&lt;ChildMember Code="63"&gt;&lt;Name LocaleIsoCode="fr"&gt;attività dei servizi d'informazione e altri servizi informatici&lt;/Name&gt;&lt;/ChildMember&gt;&lt;/Member&gt;&lt;Member Code="K"&gt;&lt;Name LocaleIsoCode="fr"&gt;attività finanziarie e assicurative&lt;/Name&gt;&lt;ChildMember Code="64"&gt;&lt;Name LocaleIsoCode="fr"&gt;attività di servizi finanziari (escluse le assicurazioni e i fondi pensione)&lt;/Name&gt;&lt;/ChildMember&gt;&lt;ChildMember Code="65"&gt;&lt;Name LocaleIsoCode="fr"&gt;assicurazioni, riassicurazioni e fondi pensione (escluse le assicurazioni sociali obbligatorie)&lt;/Name&gt;&lt;/ChildMember&gt;&lt;ChildMember Code="66"&gt;&lt;Name LocaleIsoCode="fr"&gt;attività ausiliarie dei servizi finanziari e delle attività assicurative&lt;/Name&gt;&lt;/ChildMember&gt;&lt;/Member&gt;&lt;Member Code="L"&gt;&lt;Name LocaleIsoCode="fr"&gt;attività immobiliari&lt;/Name&gt;&lt;ChildMember Code="68"&gt;&lt;Name LocaleIsoCode="fr"&gt;attività immobiliari&lt;/Name&gt;&lt;/ChildMember&gt;&lt;/Member&gt;&lt;Member Code="M"&gt;&lt;Name LocaleIsoCode="fr"&gt;attività professionali, scientifiche e tecniche&lt;/Name&gt;&lt;ChildMember Code="69"&gt;&lt;Name LocaleIsoCode="fr"&gt;attività legali e contabilità&lt;/Name&gt;&lt;/ChildMember&gt;&lt;ChildMember Code="70"&gt;&lt;Name LocaleIsoCode="fr"&gt;attività di direzione aziendale e di consulenza gestionale&lt;/Name&gt;&lt;/ChildMember&gt;&lt;ChildMember Code="71"&gt;&lt;Name LocaleIsoCode="fr"&gt;attività degli studi di architettura e d'ingegneria, collaudi ed analisi tecniche&lt;/Name&gt;&lt;/ChildMember&gt;&lt;ChildMember Code="72"&gt;&lt;Name LocaleIsoCode="fr"&gt;ricerca scientifica e sviluppo&lt;/Name&gt;&lt;/ChildMember&gt;&lt;ChildMember Code="73"&gt;&lt;Name LocaleIsoCode="fr"&gt;pubblicità e ricerche di mercato&lt;/Name&gt;&lt;/ChildMember&gt;&lt;ChildMember Code="74"&gt;&lt;Name LocaleIsoCode="fr"&gt;altre attività professionali, scientifiche e tecniche&lt;/Name&gt;&lt;/ChildMember&gt;&lt;ChildMember Code="75"&gt;&lt;Name LocaleIsoCode="fr"&gt;servizi veterinari&lt;/Name&gt;&lt;/ChildMember&gt;&lt;/Member&gt;&lt;Member Code="N"&gt;&lt;Name LocaleIsoCode="fr"&gt;noleggio, agenzie di viaggio, servizi di supporto alle imprese&lt;/Name&gt;&lt;ChildMember Code="77"&gt;&lt;Name LocaleIsoCode="fr"&gt;attività di noleggio e leasing operativo&lt;/Name&gt;&lt;/ChildMember&gt;&lt;ChildMember Code="78"&gt;&lt;Name LocaleIsoCode="fr"&gt;attività di ricerca, selezione, fornitura di personale&lt;/Name&gt;&lt;/ChildMember&gt;&lt;ChildMember Code="79"&gt;&lt;Name LocaleIsoCode="fr"&gt;attività dei servizi delle agenzie di viaggio, dei tour operator e servizi di prenotazione e attività connesse&lt;/Name&gt;&lt;/ChildMember&gt;&lt;ChildMember Code="80"&gt;&lt;Name LocaleIsoCode="fr"&gt;servizi di vigilanza e investigazione&lt;/Name&gt;&lt;/ChildMember&gt;&lt;ChildMember Code="81"&gt;&lt;Name LocaleIsoCode="fr"&gt;attività di servizi per edifici e paesaggio&lt;/Name&gt;&lt;/ChildMember&gt;&lt;ChildMember Code="82"&gt;&lt;Name LocaleIsoCode="fr"&gt;attività di supporto per le funzioni d'ufficio e altri servizi di supporto alle imprese&lt;/Name&gt;&lt;/ChildMember&gt;&lt;/Member&gt;&lt;Member Code="P"&gt;&lt;Name LocaleIsoCode="fr"&gt;istruzione&lt;/Name&gt;&lt;ChildMember Code="85"&gt;&lt;Name LocaleIsoCode="fr"&gt;istruzione&lt;/Name&gt;&lt;/ChildMember&gt;&lt;/Member&gt;&lt;Member Code="Q"&gt;&lt;Name LocaleIsoCode="fr"&gt;sanità e assistenza sociale&lt;/Name&gt;&lt;ChildMember Code="86"&gt;&lt;Name LocaleIsoCode="fr"&gt;assistenza sanitaria&lt;/Name&gt;&lt;/ChildMember&gt;&lt;ChildMember Code="87"&gt;&lt;Name LocaleIsoCode="fr"&gt;servizi di assistenza sociale residenziale&lt;/Name&gt;&lt;/ChildMember&gt;&lt;ChildMember Code="88"&gt;&lt;Name LocaleIsoCode="fr"&gt;assistenza sociale non residenziale&lt;/Name&gt;&lt;/ChildMember&gt;&lt;/Member&gt;&lt;Member Code="R"&gt;&lt;Name LocaleIsoCode="fr"&gt;attività artistiche, sportive, di intrattenimento e divertimento&lt;/Name&gt;&lt;ChildMember Code="90"&gt;&lt;Name LocaleIsoCode="fr"&gt;attività creative, artistiche e di intrattenimento&lt;/Name&gt;&lt;/ChildMember&gt;&lt;ChildMember Code="91"&gt;&lt;Name LocaleIsoCode="fr"&gt;attività di biblioteche, archivi, musei ed altre attività culturali&lt;/Name&gt;&lt;/ChildMember&gt;&lt;ChildMember Code="92"&gt;&lt;Name LocaleIsoCode="fr"&gt;attività riguardanti le lotterie, le scommesse, le case da gioco&lt;/Name&gt;&lt;/ChildMember&gt;&lt;ChildMember Code="93"&gt;&lt;Name LocaleIsoCode="fr"&gt;attività sportive, di intrattenimento e di divertimento&lt;/Name&gt;&lt;/ChildMember&gt;&lt;/Member&gt;&lt;Member Code="S"&gt;&lt;Name LocaleIsoCode="fr"&gt;altre attività di servizi&lt;/Name&gt;&lt;ChildMember Code="95"&gt;&lt;Name LocaleIsoCode="fr"&gt;riparazione di computer e di beni per uso personale e per la casa&lt;/Name&gt;&lt;/ChildMember&gt;&lt;ChildMember Code="96"&gt;&lt;Name LocaleIsoCode="fr"&gt;altre attività di servizi per la persona&lt;/Name&gt;&lt;/ChildMember&gt;&lt;/Member&gt;&lt;/Dimension&gt;&lt;Dimension Code="FORMGIUR" CommonCode="FORMGIUR" Display="labels"&gt;&lt;Name LocaleIsoCode="fr"&gt;Forma giuridica&lt;/Name&gt;&lt;Member Code="11"&gt;&lt;Name LocaleIsoCode="fr"&gt;imprenditore individuale, libero professionista e lavoratore autonomo&lt;/Name&gt;&lt;/Member&gt;&lt;Member Code="1220"&gt;&lt;Name LocaleIsoCode="fr"&gt;società in nome collettivo&lt;/Name&gt;&lt;/Member&gt;&lt;Member Code="1230"&gt;&lt;Name LocaleIsoCode="fr"&gt;società in accomandita semplice&lt;/Name&gt;&lt;/Member&gt;&lt;Member Code="X1270"&gt;&lt;Name LocaleIsoCode="fr"&gt;altra società di persone diversa da snc e sas&lt;/Name&gt;&lt;/Member&gt;&lt;Member Code="X1360"&gt;&lt;Name LocaleIsoCode="fr"&gt;società per azioni, società in accomandita per azioni&lt;/Name&gt;&lt;/Member&gt;&lt;Member Code="X1370"&gt;&lt;Name LocaleIsoCode="fr"&gt;società a responsabilità limitata&lt;/Name&gt;&lt;/Member&gt;&lt;Member Code="X1450"&gt;&lt;Name LocaleIsoCode="fr"&gt;società cooperativa esclusa società cooperativa sociale&lt;/Name&gt;&lt;/Member&gt;&lt;Member Code="X15_16_19_23"&gt;&lt;Name LocaleIsoCode="fr"&gt;altra forma d'impresa&lt;/Name&gt;&lt;/Member&gt;&lt;Member Code="TOT" IsDisplayed="true"&gt;&lt;Name LocaleIsoCode="fr"&gt;totale&lt;/Name&gt;&lt;/Member&gt;&lt;/Dimension&gt;&lt;Dimension Code="CLLVT" CommonCode="CLLVT" Display="labels"&gt;&lt;Name LocaleIsoCode="fr"&gt;Classe di addetti&lt;/Name&gt;&lt;Member Code="W0"&gt;&lt;Name LocaleIsoCode="fr"&gt;0&lt;/Name&gt;&lt;/Member&gt;&lt;Member Code="W1"&gt;&lt;Name LocaleIsoCode="fr"&gt;1&lt;/Name&gt;&lt;/Member&gt;&lt;Member Code="W2"&gt;&lt;Name LocaleIsoCode="fr"&gt;2&lt;/Name&gt;&lt;/Member&gt;&lt;Member Code="W3_5"&gt;&lt;Name LocaleIsoCode="fr"&gt;3-5&lt;/Name&gt;&lt;/Member&gt;&lt;Member Code="W6_9"&gt;&lt;Name LocaleIsoCode="fr"&gt;6-9&lt;/Name&gt;&lt;/Member&gt;&lt;Member Code="W10_15"&gt;&lt;Name LocaleIsoCode="fr"&gt;10-15&lt;/Name&gt;&lt;/Member&gt;&lt;Member Code="W16_19"&gt;&lt;Name LocaleIsoCode="fr"&gt;16-19&lt;/Name&gt;&lt;/Member&gt;&lt;Member Code="W20_49"&gt;&lt;Name LocaleIsoCode="fr"&gt;20-49&lt;/Name&gt;&lt;/Member&gt;&lt;Member Code="W50_99"&gt;&lt;Name LocaleIsoCode="fr"&gt;50-99&lt;/Name&gt;&lt;/Member&gt;&lt;Member Code="W100_199"&gt;&lt;Name LocaleIsoCode="fr"&gt;100-199&lt;/Name&gt;&lt;/Member&gt;&lt;Member Code="W200_249"&gt;&lt;Name LocaleIsoCode="fr"&gt;200-249&lt;/Name&gt;&lt;/Member&gt;&lt;Member Code="W250_499"&gt;&lt;Name LocaleIsoCode="fr"&gt;250-499&lt;/Name&gt;&lt;/Member&gt;&lt;Member Code="W500_999"&gt;&lt;Name LocaleIsoCode="fr"&gt;500-999&lt;/Name&gt;&lt;/Member&gt;&lt;Member Code="W_GE1000"&gt;&lt;Name LocaleIsoCode="fr"&gt;1000 e più&lt;/Name&gt;&lt;/Member&gt;&lt;Member Code="TOTAL" IsDisplayed="true"&gt;&lt;Name LocaleIsoCode="fr"&gt;totale&lt;/Name&gt;&lt;/Member&gt;&lt;/Dimension&gt;&lt;Dimension Code="TIME" CommonCode="TIME" Display="labels"&gt;&lt;Name LocaleIsoCode="fr"&gt;Anno&lt;/Name&gt;&lt;Member Code="2001"&gt;&lt;Name LocaleIsoCode="fr"&gt;2001&lt;/Name&gt;&lt;/Member&gt;&lt;Member Code="2011" IsDisplayed="true"&gt;&lt;Name LocaleIsoCode="fr"&gt;2011&lt;/Name&gt;&lt;/Member&gt;&lt;/Dimension&gt;&lt;Tabulation Axis="horizontal"&gt;&lt;Dimension Code="TIPO_DATO_CIS" CommonCode="TIPO_DATO_CIS" /&gt;&lt;Dimension Code="TIME" CommonCode="TIME" /&gt;&lt;/Tabulation&gt;&lt;Tabulation Axis="vertical"&gt;&lt;Dimension Code="ATECO_2007" CommonCode="ATECO_2007" /&gt;&lt;/Tabulation&gt;&lt;Tabulation Axis="page"&gt;&lt;Dimension Code="ITTER107" CommonCode="ITTER107" /&gt;&lt;Dimension Code="TIPENTEGEST1" CommonCode="TIPENTEGEST1" /&gt;&lt;Dimension Code="FORMGIUR" CommonCode="FORMGIUR" /&gt;&lt;Dimension Code="CLLVT" CommonCode="CLLVT" /&gt;&lt;/Tabulation&gt;&lt;Formatting&gt;&lt;Labels LocaleIsoCode="fr" /&gt;&lt;Power&gt;0&lt;/Power&gt;&lt;Decimals&gt;-1&lt;/Decimals&gt;&lt;SkipEmptyLines&gt;true&lt;/SkipEmptyLines&gt;&lt;FullyFillPage&gt;false&lt;/FullyFillPage&gt;&lt;SkipEmptyCols&gt;true&lt;/SkipEmptyCols&gt;&lt;SkipLineHierarchy&gt;true&lt;/SkipLineHierarchy&gt;&lt;SkipColHierarchy&gt;true&lt;/SkipColHierarchy&gt;&lt;Page&gt;1&lt;/Page&gt;&lt;/Formatting&gt;&lt;/DataTable&gt;&lt;Format&gt;&lt;ShowEmptyAxes&gt;true&lt;/ShowEmptyAxes&gt;&lt;Page&gt;1&lt;/Page&gt;&lt;EnableSort&gt;true&lt;/EnableSort&gt;&lt;IncludeFlagColumn&gt;true&lt;/IncludeFlagColumn&gt;&lt;IncludeTimeSeriesId&gt;false&lt;/IncludeTimeSeriesId&gt;&lt;DoBarChart&gt;false&lt;/DoBarChart&gt;&lt;MaxBarChartLen&gt;65&lt;/MaxBarChartLen&gt;&lt;/Format&gt;&lt;Query&gt;&lt;AbsoluteUri&gt;http://dati-censimentoindustriaeservizi.istat.it//View.aspx?QueryId=12&amp;amp;QueryType=Public&amp;amp;Lang=fr&lt;/AbsoluteUri&gt;&lt;/Query&gt;&lt;/WebTableParameter&gt;</t>
  </si>
  <si>
    <t>Insieme di dati: Sedi e risorse umane</t>
  </si>
  <si>
    <t>Territorio</t>
  </si>
  <si>
    <t>Italia</t>
  </si>
  <si>
    <t>Tipologia unità</t>
  </si>
  <si>
    <t>impresa</t>
  </si>
  <si>
    <t>Forma giuridica</t>
  </si>
  <si>
    <t>totale</t>
  </si>
  <si>
    <t>Classe di addetti</t>
  </si>
  <si>
    <t>Tipo dato</t>
  </si>
  <si>
    <t>numero unità  attive</t>
  </si>
  <si>
    <t>numero addetti</t>
  </si>
  <si>
    <t>numero lavoratori esterni</t>
  </si>
  <si>
    <t>numero lavoratori temporanei</t>
  </si>
  <si>
    <t>Anno</t>
  </si>
  <si>
    <t>2001</t>
  </si>
  <si>
    <t>2011</t>
  </si>
  <si>
    <t>Ateco 2007</t>
  </si>
  <si>
    <t/>
  </si>
  <si>
    <t>i</t>
  </si>
  <si>
    <t>agricoltura, silvicoltura e pesca</t>
  </si>
  <si>
    <t xml:space="preserve">  coltivazioni agricole e produzione di prodotti animali, caccia e servizi connessi</t>
  </si>
  <si>
    <t xml:space="preserve">  silvicoltura ed utilizzo di aree forestali</t>
  </si>
  <si>
    <t>..</t>
  </si>
  <si>
    <t xml:space="preserve">  pesca e acquacoltura</t>
  </si>
  <si>
    <t>estrazione di minerali da cave e miniere</t>
  </si>
  <si>
    <t xml:space="preserve">  estrazione di carbone (esclusa torba)</t>
  </si>
  <si>
    <t xml:space="preserve">  estrazione di petrolio greggio e di gas naturale</t>
  </si>
  <si>
    <t xml:space="preserve">  estrazione di minerali metalliferi</t>
  </si>
  <si>
    <t xml:space="preserve">  altre attività di estrazione di minerali da cave e miniere</t>
  </si>
  <si>
    <t xml:space="preserve">  attività dei servizi di supporto all'estrazione</t>
  </si>
  <si>
    <t>attività manifatturiere</t>
  </si>
  <si>
    <t xml:space="preserve">  industrie alimentari</t>
  </si>
  <si>
    <t xml:space="preserve">  industria delle bevande</t>
  </si>
  <si>
    <t xml:space="preserve">  industria del tabacco</t>
  </si>
  <si>
    <t xml:space="preserve">  industrie tessili</t>
  </si>
  <si>
    <t xml:space="preserve">  confezione di articoli di abbigliamento, confezione di articoli in pelle e pelliccia</t>
  </si>
  <si>
    <t xml:space="preserve">  fabbricazione di articoli in pelle e simili</t>
  </si>
  <si>
    <t xml:space="preserve">  industria del legno e dei prodotti in legno e sughero (esclusi i mobili), fabbricazione di articoli in paglia e materiali da intreccio</t>
  </si>
  <si>
    <t xml:space="preserve">  fabbricazione di carta e di prodotti di carta</t>
  </si>
  <si>
    <t xml:space="preserve">  stampa e riproduzione di supporti registrati</t>
  </si>
  <si>
    <t xml:space="preserve">  fabbricazione di coke e prodotti derivanti dalla raffinazione del petrolio</t>
  </si>
  <si>
    <t xml:space="preserve">  fabbricazione di prodotti chimici</t>
  </si>
  <si>
    <t xml:space="preserve">  fabbricazione di prodotti farmaceutici di base e di preparati farmaceutici</t>
  </si>
  <si>
    <t xml:space="preserve">  fabbricazione di articoli in gomma e materie plastiche</t>
  </si>
  <si>
    <t xml:space="preserve">  fabbricazione di altri prodotti della lavorazione di minerali non metalliferi</t>
  </si>
  <si>
    <t xml:space="preserve">  metallurgia</t>
  </si>
  <si>
    <t xml:space="preserve">  fabbricazione di prodotti in metallo (esclusi macchinari e attrezzature)</t>
  </si>
  <si>
    <t xml:space="preserve">  fabbricazione di computer e prodotti di elettronica e ottica, apparecchi elettromedicali, apparecchi di misurazione e di orologi</t>
  </si>
  <si>
    <t xml:space="preserve">  fabbricazione di apparecchiature elettriche ed apparecchiature per uso domestico non elettriche</t>
  </si>
  <si>
    <t xml:space="preserve">  fabbricazione di macchinari ed apparecchiature nca</t>
  </si>
  <si>
    <t xml:space="preserve">  fabbricazione di autoveicoli, rimorchi e semirimorchi</t>
  </si>
  <si>
    <t xml:space="preserve">  fabbricazione di altri mezzi di trasporto</t>
  </si>
  <si>
    <t xml:space="preserve">  fabbricazione di mobili</t>
  </si>
  <si>
    <t xml:space="preserve">  altre industrie manifatturiere</t>
  </si>
  <si>
    <t xml:space="preserve">  riparazione, manutenzione ed installazione di macchine ed apparecchiature</t>
  </si>
  <si>
    <t>fornitura di energia elettrica, gas, vapore e aria condizionata</t>
  </si>
  <si>
    <t xml:space="preserve">  fornitura di energia elettrica, gas, vapore e aria condizionata</t>
  </si>
  <si>
    <t>fornitura di acqua reti fognarie, attività di gestione dei rifiuti e risanamento</t>
  </si>
  <si>
    <t xml:space="preserve">  raccolta, trattamento e fornitura di acqua</t>
  </si>
  <si>
    <t xml:space="preserve">  gestione delle reti fognarie</t>
  </si>
  <si>
    <t xml:space="preserve">  attività di raccolta, trattamento e smaltimento dei rifiuti recupero dei materiali</t>
  </si>
  <si>
    <t xml:space="preserve">  attività di risanamento e altri servizi di gestione dei rifiuti</t>
  </si>
  <si>
    <t>costruzioni</t>
  </si>
  <si>
    <t xml:space="preserve">  costruzione di edifici</t>
  </si>
  <si>
    <t xml:space="preserve">  ingegneria civile</t>
  </si>
  <si>
    <t xml:space="preserve">  lavori di costruzione specializzati</t>
  </si>
  <si>
    <t>commercio all'ingrosso e al dettaglio, riparazione di autoveicoli e motocicli</t>
  </si>
  <si>
    <t xml:space="preserve">  commercio all'ingrosso e al dettaglio e riparazione di autoveicoli e motocicli</t>
  </si>
  <si>
    <t xml:space="preserve">  commercio all'ingrosso (escluso quello di autoveicoli e di motocicli)</t>
  </si>
  <si>
    <t xml:space="preserve">  commercio al dettaglio (escluso quello di autoveicoli e di motocicli)</t>
  </si>
  <si>
    <t>trasporto e magazzinaggio</t>
  </si>
  <si>
    <t xml:space="preserve">  trasporto terrestre e trasporto mediante condotte</t>
  </si>
  <si>
    <t xml:space="preserve">  trasporto marittimo e per vie d'acqua</t>
  </si>
  <si>
    <t xml:space="preserve">  trasporto aereo</t>
  </si>
  <si>
    <t xml:space="preserve">  magazzinaggio e attività di supporto ai trasporti</t>
  </si>
  <si>
    <t xml:space="preserve">  servizi postali e attività di corriere</t>
  </si>
  <si>
    <t>attività dei servizi di alloggio e di ristorazione</t>
  </si>
  <si>
    <t xml:space="preserve">  alloggio</t>
  </si>
  <si>
    <t xml:space="preserve">  attività dei servizi di ristorazione</t>
  </si>
  <si>
    <t>servizi di informazione e comunicazione</t>
  </si>
  <si>
    <t xml:space="preserve">  attività editoriali</t>
  </si>
  <si>
    <t xml:space="preserve">  attività di produzione cinematografica, di video e di programmi televisivi, di registrazioni musicali e sonore</t>
  </si>
  <si>
    <t xml:space="preserve">  attività di programmazione e trasmissione</t>
  </si>
  <si>
    <t xml:space="preserve">  telecomunicazioni</t>
  </si>
  <si>
    <t xml:space="preserve">  produzione di software, consulenza informatica e attività connesse</t>
  </si>
  <si>
    <t xml:space="preserve">  attività dei servizi d'informazione e altri servizi informatici</t>
  </si>
  <si>
    <t>attività finanziarie e assicurative</t>
  </si>
  <si>
    <t xml:space="preserve">  attività di servizi finanziari (escluse le assicurazioni e i fondi pensione)</t>
  </si>
  <si>
    <t xml:space="preserve">  assicurazioni, riassicurazioni e fondi pensione (escluse le assicurazioni sociali obbligatorie)</t>
  </si>
  <si>
    <t xml:space="preserve">  attività ausiliarie dei servizi finanziari e delle attività assicurative</t>
  </si>
  <si>
    <t>attività immobiliari</t>
  </si>
  <si>
    <t xml:space="preserve">  attività immobiliari</t>
  </si>
  <si>
    <t>attività professionali, scientifiche e tecniche</t>
  </si>
  <si>
    <t xml:space="preserve">  attività legali e contabilità</t>
  </si>
  <si>
    <t xml:space="preserve">  attività di direzione aziendale e di consulenza gestionale</t>
  </si>
  <si>
    <t xml:space="preserve">  attività degli studi di architettura e d'ingegneria, collaudi ed analisi tecniche</t>
  </si>
  <si>
    <t xml:space="preserve">  ricerca scientifica e sviluppo</t>
  </si>
  <si>
    <t xml:space="preserve">  pubblicità e ricerche di mercato</t>
  </si>
  <si>
    <t xml:space="preserve">  altre attività professionali, scientifiche e tecniche</t>
  </si>
  <si>
    <t xml:space="preserve">  servizi veterinari</t>
  </si>
  <si>
    <t>noleggio, agenzie di viaggio, servizi di supporto alle imprese</t>
  </si>
  <si>
    <t xml:space="preserve">  attività di noleggio e leasing operativo</t>
  </si>
  <si>
    <t xml:space="preserve">  attività di ricerca, selezione, fornitura di personale</t>
  </si>
  <si>
    <t xml:space="preserve">  attività dei servizi delle agenzie di viaggio, dei tour operator e servizi di prenotazione e attività connesse</t>
  </si>
  <si>
    <t xml:space="preserve">  servizi di vigilanza e investigazione</t>
  </si>
  <si>
    <t xml:space="preserve">  attività di servizi per edifici e paesaggio</t>
  </si>
  <si>
    <t xml:space="preserve">  attività di supporto per le funzioni d'ufficio e altri servizi di supporto alle imprese</t>
  </si>
  <si>
    <t>istruzione</t>
  </si>
  <si>
    <t xml:space="preserve">  istruzione</t>
  </si>
  <si>
    <t>sanità e assistenza sociale</t>
  </si>
  <si>
    <t xml:space="preserve">  assistenza sanitaria</t>
  </si>
  <si>
    <t xml:space="preserve">  servizi di assistenza sociale residenziale</t>
  </si>
  <si>
    <t xml:space="preserve">  assistenza sociale non residenziale</t>
  </si>
  <si>
    <t>attività artistiche, sportive, di intrattenimento e divertimento</t>
  </si>
  <si>
    <t xml:space="preserve">  attività creative, artistiche e di intrattenimento</t>
  </si>
  <si>
    <t xml:space="preserve">  attività di biblioteche, archivi, musei ed altre attività culturali</t>
  </si>
  <si>
    <t xml:space="preserve">  attività riguardanti le lotterie, le scommesse, le case da gioco</t>
  </si>
  <si>
    <t xml:space="preserve">  attività sportive, di intrattenimento e di divertimento</t>
  </si>
  <si>
    <t>altre attività di servizi</t>
  </si>
  <si>
    <t xml:space="preserve">  riparazione di computer e di beni per uso personale e per la casa</t>
  </si>
  <si>
    <t xml:space="preserve">  altre attività di servizi per la persona</t>
  </si>
  <si>
    <t>Dati estratti il14 ott 2018, 14h10 UTC (GMT), da Ind.Stat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</si>
</sst>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vertAlign val="superscript"/>
      <sz val="10"/>
      <name val="Verdana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0F8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24" fillId="0" borderId="10" xfId="0" applyFont="1" applyBorder="1"/>
    <xf numFmtId="0" fontId="26" fillId="0" borderId="10" xfId="0" applyFont="1" applyBorder="1" applyAlignment="1">
      <alignment horizontal="left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7" fillId="36" borderId="10" xfId="0" applyFont="1" applyFill="1" applyBorder="1" applyAlignment="1">
      <alignment horizontal="center"/>
    </xf>
    <xf numFmtId="0" fontId="27" fillId="36" borderId="11" xfId="0" applyFont="1" applyFill="1" applyBorder="1" applyAlignment="1">
      <alignment horizontal="center"/>
    </xf>
    <xf numFmtId="0" fontId="27" fillId="36" borderId="12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5" fillId="0" borderId="14" xfId="0" applyFont="1" applyBorder="1" applyAlignment="1">
      <alignment horizontal="left" wrapText="1"/>
    </xf>
    <xf numFmtId="0" fontId="24" fillId="0" borderId="15" xfId="0" applyNumberFormat="1" applyFont="1" applyBorder="1" applyAlignment="1">
      <alignment horizontal="right"/>
    </xf>
    <xf numFmtId="0" fontId="25" fillId="37" borderId="14" xfId="0" applyFont="1" applyFill="1" applyBorder="1" applyAlignment="1">
      <alignment horizontal="left" wrapText="1"/>
    </xf>
    <xf numFmtId="0" fontId="24" fillId="38" borderId="15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d-dati2.istat.it/OECDStat_Metadata/ShowMetadata.ashx?Dataset=DICA_TRASVPROV&amp;Coords=%5bITTER107%5d.%5bIT%5d,%5bTIPENTEGEST1%5d.%5bENT%5d,%5bFORMGIUR%5d.%5bTOT%5d,%5bCLLVT%5d.%5bTOTAL%5d,%5bTIME%5d.%5b2001%5d,%5bTIPO_DATO_CIS%5d.%5bNAU%5d&amp;ShowOnWeb=true" TargetMode="External"/><Relationship Id="rId2" Type="http://schemas.openxmlformats.org/officeDocument/2006/relationships/hyperlink" Target="http://ind-dati2.istat.it/OECDStat_Metadata/ShowMetadata.ashx?Dataset=DICA_TRASVPROV&amp;Coords=%5bTIPENTEGEST1%5d.%5bENT%5d&amp;ShowOnWeb=true&amp;Lang=fr" TargetMode="External"/><Relationship Id="rId1" Type="http://schemas.openxmlformats.org/officeDocument/2006/relationships/hyperlink" Target="http://ind-dati2.istat.it/OECDStat_Metadata/ShowMetadata.ashx?Dataset=DICA_TRASVPROV&amp;ShowOnWeb=true&amp;Lang=fr" TargetMode="External"/><Relationship Id="rId4" Type="http://schemas.openxmlformats.org/officeDocument/2006/relationships/hyperlink" Target="http://ind-dati2.istat.it/wb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showGridLines="0" tabSelected="1" topLeftCell="A2" workbookViewId="0"/>
  </sheetViews>
  <sheetFormatPr defaultRowHeight="12.75" x14ac:dyDescent="0.2"/>
  <cols>
    <col min="1" max="1" width="27.42578125" customWidth="1"/>
    <col min="2" max="2" width="2.42578125" customWidth="1"/>
    <col min="3" max="3" width="4.5703125" customWidth="1"/>
    <col min="5" max="5" width="4.5703125" customWidth="1"/>
    <col min="7" max="7" width="4.5703125" customWidth="1"/>
    <col min="9" max="9" width="4.5703125" customWidth="1"/>
    <col min="11" max="11" width="4.5703125" customWidth="1"/>
    <col min="13" max="13" width="4.5703125" customWidth="1"/>
    <col min="15" max="15" width="4.5703125" customWidth="1"/>
    <col min="17" max="17" width="4.5703125" customWidth="1"/>
  </cols>
  <sheetData>
    <row r="1" spans="1:18" hidden="1" x14ac:dyDescent="0.2">
      <c r="A1" s="1" t="e">
        <f ca="1">DotStatQuery(B1)</f>
        <v>#NAME?</v>
      </c>
      <c r="B1" s="1" t="s">
        <v>0</v>
      </c>
    </row>
    <row r="2" spans="1:18" ht="23.25" x14ac:dyDescent="0.2">
      <c r="A2" s="2" t="s">
        <v>1</v>
      </c>
    </row>
    <row r="3" spans="1:18" x14ac:dyDescent="0.2">
      <c r="A3" s="3" t="s">
        <v>2</v>
      </c>
      <c r="B3" s="4"/>
      <c r="C3" s="5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/>
    </row>
    <row r="4" spans="1:18" x14ac:dyDescent="0.2">
      <c r="A4" s="3" t="s">
        <v>4</v>
      </c>
      <c r="B4" s="4"/>
      <c r="C4" s="8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9"/>
    </row>
    <row r="5" spans="1:18" x14ac:dyDescent="0.2">
      <c r="A5" s="3" t="s">
        <v>6</v>
      </c>
      <c r="B5" s="4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1:18" x14ac:dyDescent="0.2">
      <c r="A6" s="3" t="s">
        <v>8</v>
      </c>
      <c r="B6" s="4"/>
      <c r="C6" s="5" t="s">
        <v>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6"/>
    </row>
    <row r="7" spans="1:18" x14ac:dyDescent="0.2">
      <c r="A7" s="11" t="s">
        <v>9</v>
      </c>
      <c r="B7" s="12"/>
      <c r="C7" s="13" t="s">
        <v>10</v>
      </c>
      <c r="D7" s="15"/>
      <c r="E7" s="15"/>
      <c r="F7" s="14"/>
      <c r="G7" s="13" t="s">
        <v>11</v>
      </c>
      <c r="H7" s="15"/>
      <c r="I7" s="15"/>
      <c r="J7" s="14"/>
      <c r="K7" s="13" t="s">
        <v>12</v>
      </c>
      <c r="L7" s="15"/>
      <c r="M7" s="15"/>
      <c r="N7" s="14"/>
      <c r="O7" s="13" t="s">
        <v>13</v>
      </c>
      <c r="P7" s="15"/>
      <c r="Q7" s="15"/>
      <c r="R7" s="14"/>
    </row>
    <row r="8" spans="1:18" x14ac:dyDescent="0.2">
      <c r="A8" s="11" t="s">
        <v>14</v>
      </c>
      <c r="B8" s="12"/>
      <c r="C8" s="13" t="s">
        <v>15</v>
      </c>
      <c r="D8" s="14"/>
      <c r="E8" s="13" t="s">
        <v>16</v>
      </c>
      <c r="F8" s="14"/>
      <c r="G8" s="13" t="s">
        <v>15</v>
      </c>
      <c r="H8" s="14"/>
      <c r="I8" s="13" t="s">
        <v>16</v>
      </c>
      <c r="J8" s="14"/>
      <c r="K8" s="13" t="s">
        <v>15</v>
      </c>
      <c r="L8" s="14"/>
      <c r="M8" s="13" t="s">
        <v>16</v>
      </c>
      <c r="N8" s="14"/>
      <c r="O8" s="13" t="s">
        <v>15</v>
      </c>
      <c r="P8" s="14"/>
      <c r="Q8" s="13" t="s">
        <v>16</v>
      </c>
      <c r="R8" s="14"/>
    </row>
    <row r="9" spans="1:18" ht="13.5" x14ac:dyDescent="0.25">
      <c r="A9" s="16" t="s">
        <v>17</v>
      </c>
      <c r="B9" s="17" t="s">
        <v>18</v>
      </c>
      <c r="C9" s="18" t="s">
        <v>19</v>
      </c>
      <c r="D9" s="19"/>
      <c r="E9" s="18" t="s">
        <v>18</v>
      </c>
      <c r="F9" s="19"/>
      <c r="G9" s="18" t="s">
        <v>18</v>
      </c>
      <c r="H9" s="19"/>
      <c r="I9" s="18" t="s">
        <v>18</v>
      </c>
      <c r="J9" s="19"/>
      <c r="K9" s="18" t="s">
        <v>18</v>
      </c>
      <c r="L9" s="19"/>
      <c r="M9" s="18" t="s">
        <v>18</v>
      </c>
      <c r="N9" s="19"/>
      <c r="O9" s="18" t="s">
        <v>18</v>
      </c>
      <c r="P9" s="19"/>
      <c r="Q9" s="18" t="s">
        <v>18</v>
      </c>
      <c r="R9" s="19"/>
    </row>
    <row r="10" spans="1:18" ht="15.75" x14ac:dyDescent="0.25">
      <c r="A10" s="20" t="s">
        <v>7</v>
      </c>
      <c r="B10" s="17" t="s">
        <v>18</v>
      </c>
      <c r="C10" s="21" t="s">
        <v>18</v>
      </c>
      <c r="D10" s="22">
        <v>4083966</v>
      </c>
      <c r="E10" s="21" t="s">
        <v>18</v>
      </c>
      <c r="F10" s="22">
        <v>4425950</v>
      </c>
      <c r="G10" s="21" t="s">
        <v>18</v>
      </c>
      <c r="H10" s="22">
        <v>15712908</v>
      </c>
      <c r="I10" s="21" t="s">
        <v>18</v>
      </c>
      <c r="J10" s="22">
        <v>16424086</v>
      </c>
      <c r="K10" s="21" t="s">
        <v>18</v>
      </c>
      <c r="L10" s="22">
        <v>627607</v>
      </c>
      <c r="M10" s="21" t="s">
        <v>18</v>
      </c>
      <c r="N10" s="22">
        <v>421929</v>
      </c>
      <c r="O10" s="21" t="s">
        <v>18</v>
      </c>
      <c r="P10" s="22">
        <v>100255</v>
      </c>
      <c r="Q10" s="21" t="s">
        <v>18</v>
      </c>
      <c r="R10" s="22">
        <v>123237</v>
      </c>
    </row>
    <row r="11" spans="1:18" ht="15.75" x14ac:dyDescent="0.25">
      <c r="A11" s="20" t="s">
        <v>20</v>
      </c>
      <c r="B11" s="17" t="s">
        <v>18</v>
      </c>
      <c r="C11" s="23" t="s">
        <v>18</v>
      </c>
      <c r="D11" s="24">
        <v>32598</v>
      </c>
      <c r="E11" s="23" t="s">
        <v>18</v>
      </c>
      <c r="F11" s="24">
        <v>24921</v>
      </c>
      <c r="G11" s="23" t="s">
        <v>18</v>
      </c>
      <c r="H11" s="24">
        <v>97527</v>
      </c>
      <c r="I11" s="23" t="s">
        <v>18</v>
      </c>
      <c r="J11" s="24">
        <v>64513</v>
      </c>
      <c r="K11" s="23" t="s">
        <v>18</v>
      </c>
      <c r="L11" s="24">
        <v>4011</v>
      </c>
      <c r="M11" s="23" t="s">
        <v>18</v>
      </c>
      <c r="N11" s="24">
        <v>881</v>
      </c>
      <c r="O11" s="23" t="s">
        <v>18</v>
      </c>
      <c r="P11" s="24">
        <v>317</v>
      </c>
      <c r="Q11" s="23" t="s">
        <v>18</v>
      </c>
      <c r="R11" s="24">
        <v>23</v>
      </c>
    </row>
    <row r="12" spans="1:18" ht="31.5" x14ac:dyDescent="0.25">
      <c r="A12" s="20" t="s">
        <v>21</v>
      </c>
      <c r="B12" s="17" t="s">
        <v>18</v>
      </c>
      <c r="C12" s="21" t="s">
        <v>18</v>
      </c>
      <c r="D12" s="22">
        <v>20773</v>
      </c>
      <c r="E12" s="21" t="s">
        <v>18</v>
      </c>
      <c r="F12" s="22">
        <v>10489</v>
      </c>
      <c r="G12" s="21" t="s">
        <v>18</v>
      </c>
      <c r="H12" s="22">
        <v>51246</v>
      </c>
      <c r="I12" s="21" t="s">
        <v>18</v>
      </c>
      <c r="J12" s="22">
        <v>28072</v>
      </c>
      <c r="K12" s="21" t="s">
        <v>18</v>
      </c>
      <c r="L12" s="22">
        <v>3433</v>
      </c>
      <c r="M12" s="21" t="s">
        <v>18</v>
      </c>
      <c r="N12" s="22">
        <v>694</v>
      </c>
      <c r="O12" s="21" t="s">
        <v>18</v>
      </c>
      <c r="P12" s="22">
        <v>290</v>
      </c>
      <c r="Q12" s="21" t="s">
        <v>18</v>
      </c>
      <c r="R12" s="22">
        <v>22</v>
      </c>
    </row>
    <row r="13" spans="1:18" ht="21" x14ac:dyDescent="0.25">
      <c r="A13" s="20" t="s">
        <v>22</v>
      </c>
      <c r="B13" s="17" t="s">
        <v>18</v>
      </c>
      <c r="C13" s="23" t="s">
        <v>18</v>
      </c>
      <c r="D13" s="24">
        <v>3156</v>
      </c>
      <c r="E13" s="23" t="s">
        <v>18</v>
      </c>
      <c r="F13" s="24">
        <v>4695</v>
      </c>
      <c r="G13" s="23" t="s">
        <v>18</v>
      </c>
      <c r="H13" s="24">
        <v>6570</v>
      </c>
      <c r="I13" s="23" t="s">
        <v>18</v>
      </c>
      <c r="J13" s="24">
        <v>8214</v>
      </c>
      <c r="K13" s="23" t="s">
        <v>18</v>
      </c>
      <c r="L13" s="24">
        <v>302</v>
      </c>
      <c r="M13" s="23" t="s">
        <v>18</v>
      </c>
      <c r="N13" s="24">
        <v>91</v>
      </c>
      <c r="O13" s="23" t="s">
        <v>18</v>
      </c>
      <c r="P13" s="24">
        <v>15</v>
      </c>
      <c r="Q13" s="23" t="s">
        <v>18</v>
      </c>
      <c r="R13" s="24" t="s">
        <v>23</v>
      </c>
    </row>
    <row r="14" spans="1:18" ht="15.75" x14ac:dyDescent="0.25">
      <c r="A14" s="20" t="s">
        <v>24</v>
      </c>
      <c r="B14" s="17" t="s">
        <v>18</v>
      </c>
      <c r="C14" s="21" t="s">
        <v>18</v>
      </c>
      <c r="D14" s="22">
        <v>8669</v>
      </c>
      <c r="E14" s="21" t="s">
        <v>18</v>
      </c>
      <c r="F14" s="22">
        <v>9737</v>
      </c>
      <c r="G14" s="21" t="s">
        <v>18</v>
      </c>
      <c r="H14" s="22">
        <v>39711</v>
      </c>
      <c r="I14" s="21" t="s">
        <v>18</v>
      </c>
      <c r="J14" s="22">
        <v>28227</v>
      </c>
      <c r="K14" s="21" t="s">
        <v>18</v>
      </c>
      <c r="L14" s="22">
        <v>276</v>
      </c>
      <c r="M14" s="21" t="s">
        <v>18</v>
      </c>
      <c r="N14" s="22">
        <v>96</v>
      </c>
      <c r="O14" s="21" t="s">
        <v>18</v>
      </c>
      <c r="P14" s="22">
        <v>12</v>
      </c>
      <c r="Q14" s="21" t="s">
        <v>18</v>
      </c>
      <c r="R14" s="22">
        <v>1</v>
      </c>
    </row>
    <row r="15" spans="1:18" ht="21" x14ac:dyDescent="0.25">
      <c r="A15" s="20" t="s">
        <v>25</v>
      </c>
      <c r="B15" s="17" t="s">
        <v>18</v>
      </c>
      <c r="C15" s="23" t="s">
        <v>18</v>
      </c>
      <c r="D15" s="24">
        <v>3833</v>
      </c>
      <c r="E15" s="23" t="s">
        <v>18</v>
      </c>
      <c r="F15" s="24">
        <v>2493</v>
      </c>
      <c r="G15" s="23" t="s">
        <v>18</v>
      </c>
      <c r="H15" s="24">
        <v>35730</v>
      </c>
      <c r="I15" s="23" t="s">
        <v>18</v>
      </c>
      <c r="J15" s="24">
        <v>33242</v>
      </c>
      <c r="K15" s="23" t="s">
        <v>18</v>
      </c>
      <c r="L15" s="24">
        <v>880</v>
      </c>
      <c r="M15" s="23" t="s">
        <v>18</v>
      </c>
      <c r="N15" s="24">
        <v>626</v>
      </c>
      <c r="O15" s="23" t="s">
        <v>18</v>
      </c>
      <c r="P15" s="24">
        <v>83</v>
      </c>
      <c r="Q15" s="23" t="s">
        <v>18</v>
      </c>
      <c r="R15" s="24">
        <v>179</v>
      </c>
    </row>
    <row r="16" spans="1:18" ht="21" x14ac:dyDescent="0.25">
      <c r="A16" s="20" t="s">
        <v>26</v>
      </c>
      <c r="B16" s="17" t="s">
        <v>18</v>
      </c>
      <c r="C16" s="21" t="s">
        <v>18</v>
      </c>
      <c r="D16" s="22">
        <v>2</v>
      </c>
      <c r="E16" s="21" t="s">
        <v>18</v>
      </c>
      <c r="F16" s="22">
        <v>1</v>
      </c>
      <c r="G16" s="21" t="s">
        <v>18</v>
      </c>
      <c r="H16" s="22">
        <v>801</v>
      </c>
      <c r="I16" s="21" t="s">
        <v>18</v>
      </c>
      <c r="J16" s="22">
        <v>463</v>
      </c>
      <c r="K16" s="21" t="s">
        <v>18</v>
      </c>
      <c r="L16" s="22">
        <v>5</v>
      </c>
      <c r="M16" s="21" t="s">
        <v>18</v>
      </c>
      <c r="N16" s="22">
        <v>4</v>
      </c>
      <c r="O16" s="21" t="s">
        <v>18</v>
      </c>
      <c r="P16" s="22" t="s">
        <v>23</v>
      </c>
      <c r="Q16" s="21" t="s">
        <v>18</v>
      </c>
      <c r="R16" s="22" t="s">
        <v>23</v>
      </c>
    </row>
    <row r="17" spans="1:18" ht="21" x14ac:dyDescent="0.25">
      <c r="A17" s="20" t="s">
        <v>27</v>
      </c>
      <c r="B17" s="17" t="s">
        <v>18</v>
      </c>
      <c r="C17" s="23" t="s">
        <v>18</v>
      </c>
      <c r="D17" s="24">
        <v>1</v>
      </c>
      <c r="E17" s="23" t="s">
        <v>18</v>
      </c>
      <c r="F17" s="24">
        <v>7</v>
      </c>
      <c r="G17" s="23" t="s">
        <v>18</v>
      </c>
      <c r="H17" s="24">
        <v>4242</v>
      </c>
      <c r="I17" s="23" t="s">
        <v>18</v>
      </c>
      <c r="J17" s="24">
        <v>13323</v>
      </c>
      <c r="K17" s="23" t="s">
        <v>18</v>
      </c>
      <c r="L17" s="24">
        <v>25</v>
      </c>
      <c r="M17" s="23" t="s">
        <v>18</v>
      </c>
      <c r="N17" s="24">
        <v>108</v>
      </c>
      <c r="O17" s="23" t="s">
        <v>18</v>
      </c>
      <c r="P17" s="24">
        <v>3</v>
      </c>
      <c r="Q17" s="23" t="s">
        <v>18</v>
      </c>
      <c r="R17" s="24">
        <v>116</v>
      </c>
    </row>
    <row r="18" spans="1:18" ht="21" x14ac:dyDescent="0.25">
      <c r="A18" s="20" t="s">
        <v>28</v>
      </c>
      <c r="B18" s="17" t="s">
        <v>18</v>
      </c>
      <c r="C18" s="21" t="s">
        <v>18</v>
      </c>
      <c r="D18" s="22">
        <v>6</v>
      </c>
      <c r="E18" s="21" t="s">
        <v>18</v>
      </c>
      <c r="F18" s="22">
        <v>5</v>
      </c>
      <c r="G18" s="21" t="s">
        <v>18</v>
      </c>
      <c r="H18" s="22">
        <v>345</v>
      </c>
      <c r="I18" s="21" t="s">
        <v>18</v>
      </c>
      <c r="J18" s="22">
        <v>36</v>
      </c>
      <c r="K18" s="21" t="s">
        <v>18</v>
      </c>
      <c r="L18" s="22">
        <v>24</v>
      </c>
      <c r="M18" s="21" t="s">
        <v>18</v>
      </c>
      <c r="N18" s="22" t="s">
        <v>23</v>
      </c>
      <c r="O18" s="21" t="s">
        <v>18</v>
      </c>
      <c r="P18" s="22" t="s">
        <v>23</v>
      </c>
      <c r="Q18" s="21" t="s">
        <v>18</v>
      </c>
      <c r="R18" s="22" t="s">
        <v>23</v>
      </c>
    </row>
    <row r="19" spans="1:18" ht="21" x14ac:dyDescent="0.25">
      <c r="A19" s="20" t="s">
        <v>29</v>
      </c>
      <c r="B19" s="17" t="s">
        <v>18</v>
      </c>
      <c r="C19" s="23" t="s">
        <v>18</v>
      </c>
      <c r="D19" s="24">
        <v>3812</v>
      </c>
      <c r="E19" s="23" t="s">
        <v>18</v>
      </c>
      <c r="F19" s="24">
        <v>2449</v>
      </c>
      <c r="G19" s="23" t="s">
        <v>18</v>
      </c>
      <c r="H19" s="24">
        <v>29806</v>
      </c>
      <c r="I19" s="23" t="s">
        <v>18</v>
      </c>
      <c r="J19" s="24">
        <v>17954</v>
      </c>
      <c r="K19" s="23" t="s">
        <v>18</v>
      </c>
      <c r="L19" s="24">
        <v>818</v>
      </c>
      <c r="M19" s="23" t="s">
        <v>18</v>
      </c>
      <c r="N19" s="24">
        <v>489</v>
      </c>
      <c r="O19" s="23" t="s">
        <v>18</v>
      </c>
      <c r="P19" s="24">
        <v>77</v>
      </c>
      <c r="Q19" s="23" t="s">
        <v>18</v>
      </c>
      <c r="R19" s="24">
        <v>30</v>
      </c>
    </row>
    <row r="20" spans="1:18" ht="21" x14ac:dyDescent="0.25">
      <c r="A20" s="20" t="s">
        <v>30</v>
      </c>
      <c r="B20" s="17" t="s">
        <v>18</v>
      </c>
      <c r="C20" s="21" t="s">
        <v>18</v>
      </c>
      <c r="D20" s="22">
        <v>12</v>
      </c>
      <c r="E20" s="21" t="s">
        <v>18</v>
      </c>
      <c r="F20" s="22">
        <v>31</v>
      </c>
      <c r="G20" s="21" t="s">
        <v>18</v>
      </c>
      <c r="H20" s="22">
        <v>536</v>
      </c>
      <c r="I20" s="21" t="s">
        <v>18</v>
      </c>
      <c r="J20" s="22">
        <v>1466</v>
      </c>
      <c r="K20" s="21" t="s">
        <v>18</v>
      </c>
      <c r="L20" s="22">
        <v>8</v>
      </c>
      <c r="M20" s="21" t="s">
        <v>18</v>
      </c>
      <c r="N20" s="22">
        <v>25</v>
      </c>
      <c r="O20" s="21" t="s">
        <v>18</v>
      </c>
      <c r="P20" s="22">
        <v>3</v>
      </c>
      <c r="Q20" s="21" t="s">
        <v>18</v>
      </c>
      <c r="R20" s="22">
        <v>33</v>
      </c>
    </row>
    <row r="21" spans="1:18" ht="15.75" x14ac:dyDescent="0.25">
      <c r="A21" s="20" t="s">
        <v>31</v>
      </c>
      <c r="B21" s="17" t="s">
        <v>18</v>
      </c>
      <c r="C21" s="23" t="s">
        <v>18</v>
      </c>
      <c r="D21" s="24">
        <v>527155</v>
      </c>
      <c r="E21" s="23" t="s">
        <v>18</v>
      </c>
      <c r="F21" s="24">
        <v>422067</v>
      </c>
      <c r="G21" s="23" t="s">
        <v>18</v>
      </c>
      <c r="H21" s="24">
        <v>4810674</v>
      </c>
      <c r="I21" s="23" t="s">
        <v>18</v>
      </c>
      <c r="J21" s="24">
        <v>3891983</v>
      </c>
      <c r="K21" s="23" t="s">
        <v>18</v>
      </c>
      <c r="L21" s="24">
        <v>106040</v>
      </c>
      <c r="M21" s="23" t="s">
        <v>18</v>
      </c>
      <c r="N21" s="24">
        <v>60121</v>
      </c>
      <c r="O21" s="23" t="s">
        <v>18</v>
      </c>
      <c r="P21" s="24">
        <v>56383</v>
      </c>
      <c r="Q21" s="23" t="s">
        <v>18</v>
      </c>
      <c r="R21" s="24">
        <v>57300</v>
      </c>
    </row>
    <row r="22" spans="1:18" ht="15.75" x14ac:dyDescent="0.25">
      <c r="A22" s="20" t="s">
        <v>32</v>
      </c>
      <c r="B22" s="17" t="s">
        <v>18</v>
      </c>
      <c r="C22" s="21" t="s">
        <v>18</v>
      </c>
      <c r="D22" s="22">
        <v>63833</v>
      </c>
      <c r="E22" s="21" t="s">
        <v>18</v>
      </c>
      <c r="F22" s="22">
        <v>54931</v>
      </c>
      <c r="G22" s="21" t="s">
        <v>18</v>
      </c>
      <c r="H22" s="22">
        <v>408164</v>
      </c>
      <c r="I22" s="21" t="s">
        <v>18</v>
      </c>
      <c r="J22" s="22">
        <v>386186</v>
      </c>
      <c r="K22" s="21" t="s">
        <v>18</v>
      </c>
      <c r="L22" s="22">
        <v>10571</v>
      </c>
      <c r="M22" s="21" t="s">
        <v>18</v>
      </c>
      <c r="N22" s="22">
        <v>5114</v>
      </c>
      <c r="O22" s="21" t="s">
        <v>18</v>
      </c>
      <c r="P22" s="22">
        <v>3686</v>
      </c>
      <c r="Q22" s="21" t="s">
        <v>18</v>
      </c>
      <c r="R22" s="22">
        <v>5492</v>
      </c>
    </row>
    <row r="23" spans="1:18" ht="15.75" x14ac:dyDescent="0.25">
      <c r="A23" s="20" t="s">
        <v>33</v>
      </c>
      <c r="B23" s="17" t="s">
        <v>18</v>
      </c>
      <c r="C23" s="23" t="s">
        <v>18</v>
      </c>
      <c r="D23" s="24">
        <v>3002</v>
      </c>
      <c r="E23" s="23" t="s">
        <v>18</v>
      </c>
      <c r="F23" s="24">
        <v>2874</v>
      </c>
      <c r="G23" s="23" t="s">
        <v>18</v>
      </c>
      <c r="H23" s="24">
        <v>37792</v>
      </c>
      <c r="I23" s="23" t="s">
        <v>18</v>
      </c>
      <c r="J23" s="24">
        <v>34126</v>
      </c>
      <c r="K23" s="23" t="s">
        <v>18</v>
      </c>
      <c r="L23" s="24">
        <v>1584</v>
      </c>
      <c r="M23" s="23" t="s">
        <v>18</v>
      </c>
      <c r="N23" s="24">
        <v>847</v>
      </c>
      <c r="O23" s="23" t="s">
        <v>18</v>
      </c>
      <c r="P23" s="24">
        <v>637</v>
      </c>
      <c r="Q23" s="23" t="s">
        <v>18</v>
      </c>
      <c r="R23" s="24">
        <v>462</v>
      </c>
    </row>
    <row r="24" spans="1:18" ht="15.75" x14ac:dyDescent="0.25">
      <c r="A24" s="20" t="s">
        <v>34</v>
      </c>
      <c r="B24" s="17" t="s">
        <v>18</v>
      </c>
      <c r="C24" s="21" t="s">
        <v>18</v>
      </c>
      <c r="D24" s="22">
        <v>21</v>
      </c>
      <c r="E24" s="21" t="s">
        <v>18</v>
      </c>
      <c r="F24" s="22">
        <v>4</v>
      </c>
      <c r="G24" s="21" t="s">
        <v>18</v>
      </c>
      <c r="H24" s="22">
        <v>6578</v>
      </c>
      <c r="I24" s="21" t="s">
        <v>18</v>
      </c>
      <c r="J24" s="22">
        <v>467</v>
      </c>
      <c r="K24" s="21" t="s">
        <v>18</v>
      </c>
      <c r="L24" s="22">
        <v>188</v>
      </c>
      <c r="M24" s="21" t="s">
        <v>18</v>
      </c>
      <c r="N24" s="22">
        <v>12</v>
      </c>
      <c r="O24" s="21" t="s">
        <v>18</v>
      </c>
      <c r="P24" s="22">
        <v>216</v>
      </c>
      <c r="Q24" s="21" t="s">
        <v>18</v>
      </c>
      <c r="R24" s="22">
        <v>8</v>
      </c>
    </row>
    <row r="25" spans="1:18" ht="15.75" x14ac:dyDescent="0.25">
      <c r="A25" s="20" t="s">
        <v>35</v>
      </c>
      <c r="B25" s="17" t="s">
        <v>18</v>
      </c>
      <c r="C25" s="23" t="s">
        <v>18</v>
      </c>
      <c r="D25" s="24">
        <v>22021</v>
      </c>
      <c r="E25" s="23" t="s">
        <v>18</v>
      </c>
      <c r="F25" s="24">
        <v>15644</v>
      </c>
      <c r="G25" s="23" t="s">
        <v>18</v>
      </c>
      <c r="H25" s="24">
        <v>243735</v>
      </c>
      <c r="I25" s="23" t="s">
        <v>18</v>
      </c>
      <c r="J25" s="24">
        <v>141973</v>
      </c>
      <c r="K25" s="23" t="s">
        <v>18</v>
      </c>
      <c r="L25" s="24">
        <v>5029</v>
      </c>
      <c r="M25" s="23" t="s">
        <v>18</v>
      </c>
      <c r="N25" s="24">
        <v>2301</v>
      </c>
      <c r="O25" s="23" t="s">
        <v>18</v>
      </c>
      <c r="P25" s="24">
        <v>2217</v>
      </c>
      <c r="Q25" s="23" t="s">
        <v>18</v>
      </c>
      <c r="R25" s="24">
        <v>1239</v>
      </c>
    </row>
    <row r="26" spans="1:18" ht="31.5" x14ac:dyDescent="0.25">
      <c r="A26" s="20" t="s">
        <v>36</v>
      </c>
      <c r="B26" s="17" t="s">
        <v>18</v>
      </c>
      <c r="C26" s="21" t="s">
        <v>18</v>
      </c>
      <c r="D26" s="22">
        <v>49503</v>
      </c>
      <c r="E26" s="21" t="s">
        <v>18</v>
      </c>
      <c r="F26" s="22">
        <v>32513</v>
      </c>
      <c r="G26" s="21" t="s">
        <v>18</v>
      </c>
      <c r="H26" s="22">
        <v>357573</v>
      </c>
      <c r="I26" s="21" t="s">
        <v>18</v>
      </c>
      <c r="J26" s="22">
        <v>226281</v>
      </c>
      <c r="K26" s="21" t="s">
        <v>18</v>
      </c>
      <c r="L26" s="22">
        <v>6944</v>
      </c>
      <c r="M26" s="21" t="s">
        <v>18</v>
      </c>
      <c r="N26" s="22">
        <v>3354</v>
      </c>
      <c r="O26" s="21" t="s">
        <v>18</v>
      </c>
      <c r="P26" s="22">
        <v>1472</v>
      </c>
      <c r="Q26" s="21" t="s">
        <v>18</v>
      </c>
      <c r="R26" s="22">
        <v>1610</v>
      </c>
    </row>
    <row r="27" spans="1:18" ht="21" x14ac:dyDescent="0.25">
      <c r="A27" s="20" t="s">
        <v>37</v>
      </c>
      <c r="B27" s="17" t="s">
        <v>18</v>
      </c>
      <c r="C27" s="23" t="s">
        <v>18</v>
      </c>
      <c r="D27" s="24">
        <v>20816</v>
      </c>
      <c r="E27" s="23" t="s">
        <v>18</v>
      </c>
      <c r="F27" s="24">
        <v>15598</v>
      </c>
      <c r="G27" s="23" t="s">
        <v>18</v>
      </c>
      <c r="H27" s="24">
        <v>189127</v>
      </c>
      <c r="I27" s="23" t="s">
        <v>18</v>
      </c>
      <c r="J27" s="24">
        <v>140361</v>
      </c>
      <c r="K27" s="23" t="s">
        <v>18</v>
      </c>
      <c r="L27" s="24">
        <v>3845</v>
      </c>
      <c r="M27" s="23" t="s">
        <v>18</v>
      </c>
      <c r="N27" s="24">
        <v>1681</v>
      </c>
      <c r="O27" s="23" t="s">
        <v>18</v>
      </c>
      <c r="P27" s="24">
        <v>763</v>
      </c>
      <c r="Q27" s="23" t="s">
        <v>18</v>
      </c>
      <c r="R27" s="24">
        <v>1950</v>
      </c>
    </row>
    <row r="28" spans="1:18" ht="52.5" x14ac:dyDescent="0.25">
      <c r="A28" s="20" t="s">
        <v>38</v>
      </c>
      <c r="B28" s="17" t="s">
        <v>18</v>
      </c>
      <c r="C28" s="21" t="s">
        <v>18</v>
      </c>
      <c r="D28" s="22">
        <v>44696</v>
      </c>
      <c r="E28" s="21" t="s">
        <v>18</v>
      </c>
      <c r="F28" s="22">
        <v>33382</v>
      </c>
      <c r="G28" s="21" t="s">
        <v>18</v>
      </c>
      <c r="H28" s="22">
        <v>165712</v>
      </c>
      <c r="I28" s="21" t="s">
        <v>18</v>
      </c>
      <c r="J28" s="22">
        <v>137088</v>
      </c>
      <c r="K28" s="21" t="s">
        <v>18</v>
      </c>
      <c r="L28" s="22">
        <v>3637</v>
      </c>
      <c r="M28" s="21" t="s">
        <v>18</v>
      </c>
      <c r="N28" s="22">
        <v>1483</v>
      </c>
      <c r="O28" s="21" t="s">
        <v>18</v>
      </c>
      <c r="P28" s="22">
        <v>707</v>
      </c>
      <c r="Q28" s="21" t="s">
        <v>18</v>
      </c>
      <c r="R28" s="22">
        <v>481</v>
      </c>
    </row>
    <row r="29" spans="1:18" ht="21" x14ac:dyDescent="0.25">
      <c r="A29" s="20" t="s">
        <v>39</v>
      </c>
      <c r="B29" s="17" t="s">
        <v>18</v>
      </c>
      <c r="C29" s="23" t="s">
        <v>18</v>
      </c>
      <c r="D29" s="24">
        <v>4685</v>
      </c>
      <c r="E29" s="23" t="s">
        <v>18</v>
      </c>
      <c r="F29" s="24">
        <v>4129</v>
      </c>
      <c r="G29" s="23" t="s">
        <v>18</v>
      </c>
      <c r="H29" s="24">
        <v>85714</v>
      </c>
      <c r="I29" s="23" t="s">
        <v>18</v>
      </c>
      <c r="J29" s="24">
        <v>73811</v>
      </c>
      <c r="K29" s="23" t="s">
        <v>18</v>
      </c>
      <c r="L29" s="24">
        <v>1820</v>
      </c>
      <c r="M29" s="23" t="s">
        <v>18</v>
      </c>
      <c r="N29" s="24">
        <v>1056</v>
      </c>
      <c r="O29" s="23" t="s">
        <v>18</v>
      </c>
      <c r="P29" s="24">
        <v>1410</v>
      </c>
      <c r="Q29" s="23" t="s">
        <v>18</v>
      </c>
      <c r="R29" s="24">
        <v>1325</v>
      </c>
    </row>
    <row r="30" spans="1:18" ht="21" x14ac:dyDescent="0.25">
      <c r="A30" s="20" t="s">
        <v>40</v>
      </c>
      <c r="B30" s="17" t="s">
        <v>18</v>
      </c>
      <c r="C30" s="21" t="s">
        <v>18</v>
      </c>
      <c r="D30" s="22">
        <v>20247</v>
      </c>
      <c r="E30" s="21" t="s">
        <v>18</v>
      </c>
      <c r="F30" s="22">
        <v>16350</v>
      </c>
      <c r="G30" s="21" t="s">
        <v>18</v>
      </c>
      <c r="H30" s="22">
        <v>128311</v>
      </c>
      <c r="I30" s="21" t="s">
        <v>18</v>
      </c>
      <c r="J30" s="22">
        <v>92360</v>
      </c>
      <c r="K30" s="21" t="s">
        <v>18</v>
      </c>
      <c r="L30" s="22">
        <v>5172</v>
      </c>
      <c r="M30" s="21" t="s">
        <v>18</v>
      </c>
      <c r="N30" s="22">
        <v>2463</v>
      </c>
      <c r="O30" s="21" t="s">
        <v>18</v>
      </c>
      <c r="P30" s="22">
        <v>894</v>
      </c>
      <c r="Q30" s="21" t="s">
        <v>18</v>
      </c>
      <c r="R30" s="22">
        <v>690</v>
      </c>
    </row>
    <row r="31" spans="1:18" ht="31.5" x14ac:dyDescent="0.25">
      <c r="A31" s="20" t="s">
        <v>41</v>
      </c>
      <c r="B31" s="17" t="s">
        <v>18</v>
      </c>
      <c r="C31" s="23" t="s">
        <v>18</v>
      </c>
      <c r="D31" s="24">
        <v>455</v>
      </c>
      <c r="E31" s="23" t="s">
        <v>18</v>
      </c>
      <c r="F31" s="24">
        <v>334</v>
      </c>
      <c r="G31" s="23" t="s">
        <v>18</v>
      </c>
      <c r="H31" s="24">
        <v>25674</v>
      </c>
      <c r="I31" s="23" t="s">
        <v>18</v>
      </c>
      <c r="J31" s="24">
        <v>15495</v>
      </c>
      <c r="K31" s="23" t="s">
        <v>18</v>
      </c>
      <c r="L31" s="24">
        <v>387</v>
      </c>
      <c r="M31" s="23" t="s">
        <v>18</v>
      </c>
      <c r="N31" s="24">
        <v>246</v>
      </c>
      <c r="O31" s="23" t="s">
        <v>18</v>
      </c>
      <c r="P31" s="24">
        <v>197</v>
      </c>
      <c r="Q31" s="23" t="s">
        <v>18</v>
      </c>
      <c r="R31" s="24">
        <v>110</v>
      </c>
    </row>
    <row r="32" spans="1:18" ht="21" x14ac:dyDescent="0.25">
      <c r="A32" s="20" t="s">
        <v>42</v>
      </c>
      <c r="B32" s="17" t="s">
        <v>18</v>
      </c>
      <c r="C32" s="21" t="s">
        <v>18</v>
      </c>
      <c r="D32" s="22">
        <v>5107</v>
      </c>
      <c r="E32" s="21" t="s">
        <v>18</v>
      </c>
      <c r="F32" s="22">
        <v>4569</v>
      </c>
      <c r="G32" s="21" t="s">
        <v>18</v>
      </c>
      <c r="H32" s="22">
        <v>134227</v>
      </c>
      <c r="I32" s="21" t="s">
        <v>18</v>
      </c>
      <c r="J32" s="22">
        <v>110867</v>
      </c>
      <c r="K32" s="21" t="s">
        <v>18</v>
      </c>
      <c r="L32" s="22">
        <v>3310</v>
      </c>
      <c r="M32" s="21" t="s">
        <v>18</v>
      </c>
      <c r="N32" s="22">
        <v>2659</v>
      </c>
      <c r="O32" s="21" t="s">
        <v>18</v>
      </c>
      <c r="P32" s="22">
        <v>2292</v>
      </c>
      <c r="Q32" s="21" t="s">
        <v>18</v>
      </c>
      <c r="R32" s="22">
        <v>2640</v>
      </c>
    </row>
    <row r="33" spans="1:18" ht="31.5" x14ac:dyDescent="0.25">
      <c r="A33" s="20" t="s">
        <v>43</v>
      </c>
      <c r="B33" s="17" t="s">
        <v>18</v>
      </c>
      <c r="C33" s="23" t="s">
        <v>18</v>
      </c>
      <c r="D33" s="24">
        <v>616</v>
      </c>
      <c r="E33" s="23" t="s">
        <v>18</v>
      </c>
      <c r="F33" s="24">
        <v>514</v>
      </c>
      <c r="G33" s="23" t="s">
        <v>18</v>
      </c>
      <c r="H33" s="24">
        <v>70144</v>
      </c>
      <c r="I33" s="23" t="s">
        <v>18</v>
      </c>
      <c r="J33" s="24">
        <v>62725</v>
      </c>
      <c r="K33" s="23" t="s">
        <v>18</v>
      </c>
      <c r="L33" s="24">
        <v>1815</v>
      </c>
      <c r="M33" s="23" t="s">
        <v>18</v>
      </c>
      <c r="N33" s="24">
        <v>936</v>
      </c>
      <c r="O33" s="23" t="s">
        <v>18</v>
      </c>
      <c r="P33" s="24">
        <v>1688</v>
      </c>
      <c r="Q33" s="23" t="s">
        <v>18</v>
      </c>
      <c r="R33" s="24">
        <v>2539</v>
      </c>
    </row>
    <row r="34" spans="1:18" ht="21" x14ac:dyDescent="0.25">
      <c r="A34" s="20" t="s">
        <v>44</v>
      </c>
      <c r="B34" s="17" t="s">
        <v>18</v>
      </c>
      <c r="C34" s="21" t="s">
        <v>18</v>
      </c>
      <c r="D34" s="22">
        <v>11311</v>
      </c>
      <c r="E34" s="21" t="s">
        <v>18</v>
      </c>
      <c r="F34" s="22">
        <v>10837</v>
      </c>
      <c r="G34" s="21" t="s">
        <v>18</v>
      </c>
      <c r="H34" s="22">
        <v>195591</v>
      </c>
      <c r="I34" s="21" t="s">
        <v>18</v>
      </c>
      <c r="J34" s="22">
        <v>179635</v>
      </c>
      <c r="K34" s="21" t="s">
        <v>18</v>
      </c>
      <c r="L34" s="22">
        <v>3955</v>
      </c>
      <c r="M34" s="21" t="s">
        <v>18</v>
      </c>
      <c r="N34" s="22">
        <v>2709</v>
      </c>
      <c r="O34" s="21" t="s">
        <v>18</v>
      </c>
      <c r="P34" s="22">
        <v>3824</v>
      </c>
      <c r="Q34" s="21" t="s">
        <v>18</v>
      </c>
      <c r="R34" s="22">
        <v>3820</v>
      </c>
    </row>
    <row r="35" spans="1:18" ht="31.5" x14ac:dyDescent="0.25">
      <c r="A35" s="20" t="s">
        <v>45</v>
      </c>
      <c r="B35" s="17" t="s">
        <v>18</v>
      </c>
      <c r="C35" s="23" t="s">
        <v>18</v>
      </c>
      <c r="D35" s="24">
        <v>26436</v>
      </c>
      <c r="E35" s="23" t="s">
        <v>18</v>
      </c>
      <c r="F35" s="24">
        <v>22016</v>
      </c>
      <c r="G35" s="23" t="s">
        <v>18</v>
      </c>
      <c r="H35" s="24">
        <v>250843</v>
      </c>
      <c r="I35" s="23" t="s">
        <v>18</v>
      </c>
      <c r="J35" s="24">
        <v>198905</v>
      </c>
      <c r="K35" s="23" t="s">
        <v>18</v>
      </c>
      <c r="L35" s="24">
        <v>4809</v>
      </c>
      <c r="M35" s="23" t="s">
        <v>18</v>
      </c>
      <c r="N35" s="24">
        <v>2781</v>
      </c>
      <c r="O35" s="23" t="s">
        <v>18</v>
      </c>
      <c r="P35" s="24">
        <v>2674</v>
      </c>
      <c r="Q35" s="23" t="s">
        <v>18</v>
      </c>
      <c r="R35" s="24">
        <v>1736</v>
      </c>
    </row>
    <row r="36" spans="1:18" ht="15.75" x14ac:dyDescent="0.25">
      <c r="A36" s="20" t="s">
        <v>46</v>
      </c>
      <c r="B36" s="17" t="s">
        <v>18</v>
      </c>
      <c r="C36" s="21" t="s">
        <v>18</v>
      </c>
      <c r="D36" s="22">
        <v>3473</v>
      </c>
      <c r="E36" s="21" t="s">
        <v>18</v>
      </c>
      <c r="F36" s="22">
        <v>3908</v>
      </c>
      <c r="G36" s="21" t="s">
        <v>18</v>
      </c>
      <c r="H36" s="22">
        <v>139824</v>
      </c>
      <c r="I36" s="21" t="s">
        <v>18</v>
      </c>
      <c r="J36" s="22">
        <v>126451</v>
      </c>
      <c r="K36" s="21" t="s">
        <v>18</v>
      </c>
      <c r="L36" s="22">
        <v>1918</v>
      </c>
      <c r="M36" s="21" t="s">
        <v>18</v>
      </c>
      <c r="N36" s="22">
        <v>1526</v>
      </c>
      <c r="O36" s="21" t="s">
        <v>18</v>
      </c>
      <c r="P36" s="22">
        <v>2119</v>
      </c>
      <c r="Q36" s="21" t="s">
        <v>18</v>
      </c>
      <c r="R36" s="22">
        <v>1923</v>
      </c>
    </row>
    <row r="37" spans="1:18" ht="31.5" x14ac:dyDescent="0.25">
      <c r="A37" s="20" t="s">
        <v>47</v>
      </c>
      <c r="B37" s="17" t="s">
        <v>18</v>
      </c>
      <c r="C37" s="23" t="s">
        <v>18</v>
      </c>
      <c r="D37" s="24">
        <v>90998</v>
      </c>
      <c r="E37" s="23" t="s">
        <v>18</v>
      </c>
      <c r="F37" s="24">
        <v>71551</v>
      </c>
      <c r="G37" s="23" t="s">
        <v>18</v>
      </c>
      <c r="H37" s="24">
        <v>671107</v>
      </c>
      <c r="I37" s="23" t="s">
        <v>18</v>
      </c>
      <c r="J37" s="24">
        <v>544225</v>
      </c>
      <c r="K37" s="23" t="s">
        <v>18</v>
      </c>
      <c r="L37" s="24">
        <v>15873</v>
      </c>
      <c r="M37" s="23" t="s">
        <v>18</v>
      </c>
      <c r="N37" s="24">
        <v>7643</v>
      </c>
      <c r="O37" s="23" t="s">
        <v>18</v>
      </c>
      <c r="P37" s="24">
        <v>7964</v>
      </c>
      <c r="Q37" s="23" t="s">
        <v>18</v>
      </c>
      <c r="R37" s="24">
        <v>7727</v>
      </c>
    </row>
    <row r="38" spans="1:18" ht="52.5" x14ac:dyDescent="0.25">
      <c r="A38" s="20" t="s">
        <v>48</v>
      </c>
      <c r="B38" s="17" t="s">
        <v>18</v>
      </c>
      <c r="C38" s="21" t="s">
        <v>18</v>
      </c>
      <c r="D38" s="22">
        <v>5434</v>
      </c>
      <c r="E38" s="21" t="s">
        <v>18</v>
      </c>
      <c r="F38" s="22">
        <v>5693</v>
      </c>
      <c r="G38" s="21" t="s">
        <v>18</v>
      </c>
      <c r="H38" s="22">
        <v>139239</v>
      </c>
      <c r="I38" s="21" t="s">
        <v>18</v>
      </c>
      <c r="J38" s="22">
        <v>112055</v>
      </c>
      <c r="K38" s="21" t="s">
        <v>18</v>
      </c>
      <c r="L38" s="22">
        <v>2703</v>
      </c>
      <c r="M38" s="21" t="s">
        <v>18</v>
      </c>
      <c r="N38" s="22">
        <v>2356</v>
      </c>
      <c r="O38" s="21" t="s">
        <v>18</v>
      </c>
      <c r="P38" s="22">
        <v>2618</v>
      </c>
      <c r="Q38" s="21" t="s">
        <v>18</v>
      </c>
      <c r="R38" s="22">
        <v>2540</v>
      </c>
    </row>
    <row r="39" spans="1:18" ht="42" x14ac:dyDescent="0.25">
      <c r="A39" s="20" t="s">
        <v>49</v>
      </c>
      <c r="B39" s="17" t="s">
        <v>18</v>
      </c>
      <c r="C39" s="23" t="s">
        <v>18</v>
      </c>
      <c r="D39" s="24">
        <v>8308</v>
      </c>
      <c r="E39" s="23" t="s">
        <v>18</v>
      </c>
      <c r="F39" s="24">
        <v>9104</v>
      </c>
      <c r="G39" s="23" t="s">
        <v>18</v>
      </c>
      <c r="H39" s="24">
        <v>182495</v>
      </c>
      <c r="I39" s="23" t="s">
        <v>18</v>
      </c>
      <c r="J39" s="24">
        <v>166095</v>
      </c>
      <c r="K39" s="23" t="s">
        <v>18</v>
      </c>
      <c r="L39" s="24">
        <v>2823</v>
      </c>
      <c r="M39" s="23" t="s">
        <v>18</v>
      </c>
      <c r="N39" s="24">
        <v>2700</v>
      </c>
      <c r="O39" s="23" t="s">
        <v>18</v>
      </c>
      <c r="P39" s="24">
        <v>3892</v>
      </c>
      <c r="Q39" s="23" t="s">
        <v>18</v>
      </c>
      <c r="R39" s="24">
        <v>2871</v>
      </c>
    </row>
    <row r="40" spans="1:18" ht="21" x14ac:dyDescent="0.25">
      <c r="A40" s="20" t="s">
        <v>50</v>
      </c>
      <c r="B40" s="17" t="s">
        <v>18</v>
      </c>
      <c r="C40" s="21" t="s">
        <v>18</v>
      </c>
      <c r="D40" s="22">
        <v>21263</v>
      </c>
      <c r="E40" s="21" t="s">
        <v>18</v>
      </c>
      <c r="F40" s="22">
        <v>24584</v>
      </c>
      <c r="G40" s="21" t="s">
        <v>18</v>
      </c>
      <c r="H40" s="22">
        <v>451806</v>
      </c>
      <c r="I40" s="21" t="s">
        <v>18</v>
      </c>
      <c r="J40" s="22">
        <v>457956</v>
      </c>
      <c r="K40" s="21" t="s">
        <v>18</v>
      </c>
      <c r="L40" s="22">
        <v>9799</v>
      </c>
      <c r="M40" s="21" t="s">
        <v>18</v>
      </c>
      <c r="N40" s="22">
        <v>8604</v>
      </c>
      <c r="O40" s="21" t="s">
        <v>18</v>
      </c>
      <c r="P40" s="22">
        <v>6078</v>
      </c>
      <c r="Q40" s="21" t="s">
        <v>18</v>
      </c>
      <c r="R40" s="22">
        <v>8633</v>
      </c>
    </row>
    <row r="41" spans="1:18" ht="21" x14ac:dyDescent="0.25">
      <c r="A41" s="20" t="s">
        <v>51</v>
      </c>
      <c r="B41" s="17" t="s">
        <v>18</v>
      </c>
      <c r="C41" s="23" t="s">
        <v>18</v>
      </c>
      <c r="D41" s="24">
        <v>1360</v>
      </c>
      <c r="E41" s="23" t="s">
        <v>18</v>
      </c>
      <c r="F41" s="24">
        <v>2402</v>
      </c>
      <c r="G41" s="23" t="s">
        <v>18</v>
      </c>
      <c r="H41" s="24">
        <v>169218</v>
      </c>
      <c r="I41" s="23" t="s">
        <v>18</v>
      </c>
      <c r="J41" s="24">
        <v>168034</v>
      </c>
      <c r="K41" s="23" t="s">
        <v>18</v>
      </c>
      <c r="L41" s="24">
        <v>840</v>
      </c>
      <c r="M41" s="23" t="s">
        <v>18</v>
      </c>
      <c r="N41" s="24">
        <v>1023</v>
      </c>
      <c r="O41" s="23" t="s">
        <v>18</v>
      </c>
      <c r="P41" s="24">
        <v>4300</v>
      </c>
      <c r="Q41" s="23" t="s">
        <v>18</v>
      </c>
      <c r="R41" s="24">
        <v>2790</v>
      </c>
    </row>
    <row r="42" spans="1:18" ht="21" x14ac:dyDescent="0.25">
      <c r="A42" s="20" t="s">
        <v>52</v>
      </c>
      <c r="B42" s="17" t="s">
        <v>18</v>
      </c>
      <c r="C42" s="21" t="s">
        <v>18</v>
      </c>
      <c r="D42" s="22">
        <v>2109</v>
      </c>
      <c r="E42" s="21" t="s">
        <v>18</v>
      </c>
      <c r="F42" s="22">
        <v>2773</v>
      </c>
      <c r="G42" s="21" t="s">
        <v>18</v>
      </c>
      <c r="H42" s="22">
        <v>82882</v>
      </c>
      <c r="I42" s="21" t="s">
        <v>18</v>
      </c>
      <c r="J42" s="22">
        <v>85483</v>
      </c>
      <c r="K42" s="21" t="s">
        <v>18</v>
      </c>
      <c r="L42" s="22">
        <v>826</v>
      </c>
      <c r="M42" s="21" t="s">
        <v>18</v>
      </c>
      <c r="N42" s="22">
        <v>1002</v>
      </c>
      <c r="O42" s="21" t="s">
        <v>18</v>
      </c>
      <c r="P42" s="22">
        <v>1074</v>
      </c>
      <c r="Q42" s="21" t="s">
        <v>18</v>
      </c>
      <c r="R42" s="22">
        <v>2187</v>
      </c>
    </row>
    <row r="43" spans="1:18" ht="15.75" x14ac:dyDescent="0.25">
      <c r="A43" s="20" t="s">
        <v>53</v>
      </c>
      <c r="B43" s="17" t="s">
        <v>18</v>
      </c>
      <c r="C43" s="23" t="s">
        <v>18</v>
      </c>
      <c r="D43" s="24">
        <v>31720</v>
      </c>
      <c r="E43" s="23" t="s">
        <v>18</v>
      </c>
      <c r="F43" s="24">
        <v>18736</v>
      </c>
      <c r="G43" s="23" t="s">
        <v>18</v>
      </c>
      <c r="H43" s="24">
        <v>202871</v>
      </c>
      <c r="I43" s="23" t="s">
        <v>18</v>
      </c>
      <c r="J43" s="24">
        <v>147430</v>
      </c>
      <c r="K43" s="23" t="s">
        <v>18</v>
      </c>
      <c r="L43" s="24">
        <v>4449</v>
      </c>
      <c r="M43" s="23" t="s">
        <v>18</v>
      </c>
      <c r="N43" s="24">
        <v>1866</v>
      </c>
      <c r="O43" s="23" t="s">
        <v>18</v>
      </c>
      <c r="P43" s="24">
        <v>1663</v>
      </c>
      <c r="Q43" s="23" t="s">
        <v>18</v>
      </c>
      <c r="R43" s="24">
        <v>1581</v>
      </c>
    </row>
    <row r="44" spans="1:18" ht="15.75" x14ac:dyDescent="0.25">
      <c r="A44" s="20" t="s">
        <v>54</v>
      </c>
      <c r="B44" s="17" t="s">
        <v>18</v>
      </c>
      <c r="C44" s="21" t="s">
        <v>18</v>
      </c>
      <c r="D44" s="22">
        <v>35185</v>
      </c>
      <c r="E44" s="21" t="s">
        <v>18</v>
      </c>
      <c r="F44" s="22">
        <v>30955</v>
      </c>
      <c r="G44" s="21" t="s">
        <v>18</v>
      </c>
      <c r="H44" s="22">
        <v>141449</v>
      </c>
      <c r="I44" s="21" t="s">
        <v>18</v>
      </c>
      <c r="J44" s="22">
        <v>123795</v>
      </c>
      <c r="K44" s="21" t="s">
        <v>18</v>
      </c>
      <c r="L44" s="22">
        <v>3474</v>
      </c>
      <c r="M44" s="21" t="s">
        <v>18</v>
      </c>
      <c r="N44" s="22">
        <v>1783</v>
      </c>
      <c r="O44" s="21" t="s">
        <v>18</v>
      </c>
      <c r="P44" s="22">
        <v>953</v>
      </c>
      <c r="Q44" s="21" t="s">
        <v>18</v>
      </c>
      <c r="R44" s="22">
        <v>1642</v>
      </c>
    </row>
    <row r="45" spans="1:18" ht="31.5" x14ac:dyDescent="0.25">
      <c r="A45" s="20" t="s">
        <v>55</v>
      </c>
      <c r="B45" s="17" t="s">
        <v>18</v>
      </c>
      <c r="C45" s="23" t="s">
        <v>18</v>
      </c>
      <c r="D45" s="24">
        <v>54556</v>
      </c>
      <c r="E45" s="23" t="s">
        <v>18</v>
      </c>
      <c r="F45" s="24">
        <v>38666</v>
      </c>
      <c r="G45" s="23" t="s">
        <v>18</v>
      </c>
      <c r="H45" s="24">
        <v>330598</v>
      </c>
      <c r="I45" s="23" t="s">
        <v>18</v>
      </c>
      <c r="J45" s="24">
        <v>160179</v>
      </c>
      <c r="K45" s="23" t="s">
        <v>18</v>
      </c>
      <c r="L45" s="24">
        <v>10269</v>
      </c>
      <c r="M45" s="23" t="s">
        <v>18</v>
      </c>
      <c r="N45" s="24">
        <v>3976</v>
      </c>
      <c r="O45" s="23" t="s">
        <v>18</v>
      </c>
      <c r="P45" s="24">
        <v>3045</v>
      </c>
      <c r="Q45" s="23" t="s">
        <v>18</v>
      </c>
      <c r="R45" s="24">
        <v>1304</v>
      </c>
    </row>
    <row r="46" spans="1:18" ht="21" x14ac:dyDescent="0.25">
      <c r="A46" s="20" t="s">
        <v>56</v>
      </c>
      <c r="B46" s="17" t="s">
        <v>18</v>
      </c>
      <c r="C46" s="21" t="s">
        <v>18</v>
      </c>
      <c r="D46" s="22">
        <v>1238</v>
      </c>
      <c r="E46" s="21" t="s">
        <v>18</v>
      </c>
      <c r="F46" s="22">
        <v>6535</v>
      </c>
      <c r="G46" s="21" t="s">
        <v>18</v>
      </c>
      <c r="H46" s="22">
        <v>112406</v>
      </c>
      <c r="I46" s="21" t="s">
        <v>18</v>
      </c>
      <c r="J46" s="22">
        <v>85711</v>
      </c>
      <c r="K46" s="21" t="s">
        <v>18</v>
      </c>
      <c r="L46" s="22">
        <v>1514</v>
      </c>
      <c r="M46" s="21" t="s">
        <v>18</v>
      </c>
      <c r="N46" s="22">
        <v>2544</v>
      </c>
      <c r="O46" s="21" t="s">
        <v>18</v>
      </c>
      <c r="P46" s="22">
        <v>301</v>
      </c>
      <c r="Q46" s="21" t="s">
        <v>18</v>
      </c>
      <c r="R46" s="22">
        <v>797</v>
      </c>
    </row>
    <row r="47" spans="1:18" ht="21" x14ac:dyDescent="0.25">
      <c r="A47" s="20" t="s">
        <v>57</v>
      </c>
      <c r="B47" s="17" t="s">
        <v>18</v>
      </c>
      <c r="C47" s="23" t="s">
        <v>18</v>
      </c>
      <c r="D47" s="24">
        <v>1238</v>
      </c>
      <c r="E47" s="23" t="s">
        <v>18</v>
      </c>
      <c r="F47" s="24">
        <v>6535</v>
      </c>
      <c r="G47" s="23" t="s">
        <v>18</v>
      </c>
      <c r="H47" s="24">
        <v>112406</v>
      </c>
      <c r="I47" s="23" t="s">
        <v>18</v>
      </c>
      <c r="J47" s="24">
        <v>85711</v>
      </c>
      <c r="K47" s="23" t="s">
        <v>18</v>
      </c>
      <c r="L47" s="24">
        <v>1514</v>
      </c>
      <c r="M47" s="23" t="s">
        <v>18</v>
      </c>
      <c r="N47" s="24">
        <v>2544</v>
      </c>
      <c r="O47" s="23" t="s">
        <v>18</v>
      </c>
      <c r="P47" s="24">
        <v>301</v>
      </c>
      <c r="Q47" s="23" t="s">
        <v>18</v>
      </c>
      <c r="R47" s="24">
        <v>797</v>
      </c>
    </row>
    <row r="48" spans="1:18" ht="31.5" x14ac:dyDescent="0.25">
      <c r="A48" s="20" t="s">
        <v>58</v>
      </c>
      <c r="B48" s="17" t="s">
        <v>18</v>
      </c>
      <c r="C48" s="21" t="s">
        <v>18</v>
      </c>
      <c r="D48" s="22">
        <v>6834</v>
      </c>
      <c r="E48" s="21" t="s">
        <v>18</v>
      </c>
      <c r="F48" s="22">
        <v>8744</v>
      </c>
      <c r="G48" s="21" t="s">
        <v>18</v>
      </c>
      <c r="H48" s="22">
        <v>113655</v>
      </c>
      <c r="I48" s="21" t="s">
        <v>18</v>
      </c>
      <c r="J48" s="22">
        <v>173762</v>
      </c>
      <c r="K48" s="21" t="s">
        <v>18</v>
      </c>
      <c r="L48" s="22">
        <v>3382</v>
      </c>
      <c r="M48" s="21" t="s">
        <v>18</v>
      </c>
      <c r="N48" s="22">
        <v>4295</v>
      </c>
      <c r="O48" s="21" t="s">
        <v>18</v>
      </c>
      <c r="P48" s="22">
        <v>770</v>
      </c>
      <c r="Q48" s="21" t="s">
        <v>18</v>
      </c>
      <c r="R48" s="22">
        <v>3281</v>
      </c>
    </row>
    <row r="49" spans="1:18" ht="21" x14ac:dyDescent="0.25">
      <c r="A49" s="20" t="s">
        <v>59</v>
      </c>
      <c r="B49" s="17" t="s">
        <v>18</v>
      </c>
      <c r="C49" s="23" t="s">
        <v>18</v>
      </c>
      <c r="D49" s="24">
        <v>745</v>
      </c>
      <c r="E49" s="23" t="s">
        <v>18</v>
      </c>
      <c r="F49" s="24">
        <v>847</v>
      </c>
      <c r="G49" s="23" t="s">
        <v>18</v>
      </c>
      <c r="H49" s="24">
        <v>15881</v>
      </c>
      <c r="I49" s="23" t="s">
        <v>18</v>
      </c>
      <c r="J49" s="24">
        <v>29430</v>
      </c>
      <c r="K49" s="23" t="s">
        <v>18</v>
      </c>
      <c r="L49" s="24">
        <v>602</v>
      </c>
      <c r="M49" s="23" t="s">
        <v>18</v>
      </c>
      <c r="N49" s="24">
        <v>881</v>
      </c>
      <c r="O49" s="23" t="s">
        <v>18</v>
      </c>
      <c r="P49" s="24">
        <v>142</v>
      </c>
      <c r="Q49" s="23" t="s">
        <v>18</v>
      </c>
      <c r="R49" s="24">
        <v>334</v>
      </c>
    </row>
    <row r="50" spans="1:18" ht="15.75" x14ac:dyDescent="0.25">
      <c r="A50" s="20" t="s">
        <v>60</v>
      </c>
      <c r="B50" s="17" t="s">
        <v>18</v>
      </c>
      <c r="C50" s="21" t="s">
        <v>18</v>
      </c>
      <c r="D50" s="22">
        <v>1297</v>
      </c>
      <c r="E50" s="21" t="s">
        <v>18</v>
      </c>
      <c r="F50" s="22">
        <v>1389</v>
      </c>
      <c r="G50" s="21" t="s">
        <v>18</v>
      </c>
      <c r="H50" s="22">
        <v>8872</v>
      </c>
      <c r="I50" s="21" t="s">
        <v>18</v>
      </c>
      <c r="J50" s="22">
        <v>10212</v>
      </c>
      <c r="K50" s="21" t="s">
        <v>18</v>
      </c>
      <c r="L50" s="22">
        <v>478</v>
      </c>
      <c r="M50" s="21" t="s">
        <v>18</v>
      </c>
      <c r="N50" s="22">
        <v>391</v>
      </c>
      <c r="O50" s="21" t="s">
        <v>18</v>
      </c>
      <c r="P50" s="22">
        <v>32</v>
      </c>
      <c r="Q50" s="21" t="s">
        <v>18</v>
      </c>
      <c r="R50" s="22">
        <v>54</v>
      </c>
    </row>
    <row r="51" spans="1:18" ht="31.5" x14ac:dyDescent="0.25">
      <c r="A51" s="20" t="s">
        <v>61</v>
      </c>
      <c r="B51" s="17" t="s">
        <v>18</v>
      </c>
      <c r="C51" s="23" t="s">
        <v>18</v>
      </c>
      <c r="D51" s="24">
        <v>4726</v>
      </c>
      <c r="E51" s="23" t="s">
        <v>18</v>
      </c>
      <c r="F51" s="24">
        <v>5976</v>
      </c>
      <c r="G51" s="23" t="s">
        <v>18</v>
      </c>
      <c r="H51" s="24">
        <v>88523</v>
      </c>
      <c r="I51" s="23" t="s">
        <v>18</v>
      </c>
      <c r="J51" s="24">
        <v>129303</v>
      </c>
      <c r="K51" s="23" t="s">
        <v>18</v>
      </c>
      <c r="L51" s="24">
        <v>2291</v>
      </c>
      <c r="M51" s="23" t="s">
        <v>18</v>
      </c>
      <c r="N51" s="24">
        <v>2802</v>
      </c>
      <c r="O51" s="23" t="s">
        <v>18</v>
      </c>
      <c r="P51" s="24">
        <v>596</v>
      </c>
      <c r="Q51" s="23" t="s">
        <v>18</v>
      </c>
      <c r="R51" s="24">
        <v>2820</v>
      </c>
    </row>
    <row r="52" spans="1:18" ht="21" x14ac:dyDescent="0.25">
      <c r="A52" s="20" t="s">
        <v>62</v>
      </c>
      <c r="B52" s="17" t="s">
        <v>18</v>
      </c>
      <c r="C52" s="21" t="s">
        <v>18</v>
      </c>
      <c r="D52" s="22">
        <v>66</v>
      </c>
      <c r="E52" s="21" t="s">
        <v>18</v>
      </c>
      <c r="F52" s="22">
        <v>532</v>
      </c>
      <c r="G52" s="21" t="s">
        <v>18</v>
      </c>
      <c r="H52" s="22">
        <v>379</v>
      </c>
      <c r="I52" s="21" t="s">
        <v>18</v>
      </c>
      <c r="J52" s="22">
        <v>4817</v>
      </c>
      <c r="K52" s="21" t="s">
        <v>18</v>
      </c>
      <c r="L52" s="22">
        <v>11</v>
      </c>
      <c r="M52" s="21" t="s">
        <v>18</v>
      </c>
      <c r="N52" s="22">
        <v>221</v>
      </c>
      <c r="O52" s="21" t="s">
        <v>18</v>
      </c>
      <c r="P52" s="22" t="s">
        <v>23</v>
      </c>
      <c r="Q52" s="21" t="s">
        <v>18</v>
      </c>
      <c r="R52" s="22">
        <v>73</v>
      </c>
    </row>
    <row r="53" spans="1:18" ht="15.75" x14ac:dyDescent="0.25">
      <c r="A53" s="20" t="s">
        <v>63</v>
      </c>
      <c r="B53" s="17" t="s">
        <v>18</v>
      </c>
      <c r="C53" s="23" t="s">
        <v>18</v>
      </c>
      <c r="D53" s="24">
        <v>526634</v>
      </c>
      <c r="E53" s="23" t="s">
        <v>18</v>
      </c>
      <c r="F53" s="24">
        <v>584446</v>
      </c>
      <c r="G53" s="23" t="s">
        <v>18</v>
      </c>
      <c r="H53" s="24">
        <v>1552034</v>
      </c>
      <c r="I53" s="23" t="s">
        <v>18</v>
      </c>
      <c r="J53" s="24">
        <v>1600233</v>
      </c>
      <c r="K53" s="23" t="s">
        <v>18</v>
      </c>
      <c r="L53" s="24">
        <v>38396</v>
      </c>
      <c r="M53" s="23" t="s">
        <v>18</v>
      </c>
      <c r="N53" s="24">
        <v>21616</v>
      </c>
      <c r="O53" s="23" t="s">
        <v>18</v>
      </c>
      <c r="P53" s="24">
        <v>3030</v>
      </c>
      <c r="Q53" s="23" t="s">
        <v>18</v>
      </c>
      <c r="R53" s="24">
        <v>4007</v>
      </c>
    </row>
    <row r="54" spans="1:18" ht="15.75" x14ac:dyDescent="0.25">
      <c r="A54" s="20" t="s">
        <v>64</v>
      </c>
      <c r="B54" s="17" t="s">
        <v>18</v>
      </c>
      <c r="C54" s="21" t="s">
        <v>18</v>
      </c>
      <c r="D54" s="22">
        <v>199328</v>
      </c>
      <c r="E54" s="21" t="s">
        <v>18</v>
      </c>
      <c r="F54" s="22">
        <v>150453</v>
      </c>
      <c r="G54" s="21" t="s">
        <v>18</v>
      </c>
      <c r="H54" s="22">
        <v>702952</v>
      </c>
      <c r="I54" s="21" t="s">
        <v>18</v>
      </c>
      <c r="J54" s="22">
        <v>461399</v>
      </c>
      <c r="K54" s="21" t="s">
        <v>18</v>
      </c>
      <c r="L54" s="22">
        <v>17759</v>
      </c>
      <c r="M54" s="21" t="s">
        <v>18</v>
      </c>
      <c r="N54" s="22">
        <v>7543</v>
      </c>
      <c r="O54" s="21" t="s">
        <v>18</v>
      </c>
      <c r="P54" s="22">
        <v>1299</v>
      </c>
      <c r="Q54" s="21" t="s">
        <v>18</v>
      </c>
      <c r="R54" s="22">
        <v>616</v>
      </c>
    </row>
    <row r="55" spans="1:18" ht="15.75" x14ac:dyDescent="0.25">
      <c r="A55" s="20" t="s">
        <v>65</v>
      </c>
      <c r="B55" s="17" t="s">
        <v>18</v>
      </c>
      <c r="C55" s="23" t="s">
        <v>18</v>
      </c>
      <c r="D55" s="24">
        <v>8162</v>
      </c>
      <c r="E55" s="23" t="s">
        <v>18</v>
      </c>
      <c r="F55" s="24">
        <v>7979</v>
      </c>
      <c r="G55" s="23" t="s">
        <v>18</v>
      </c>
      <c r="H55" s="24">
        <v>53594</v>
      </c>
      <c r="I55" s="23" t="s">
        <v>18</v>
      </c>
      <c r="J55" s="24">
        <v>95938</v>
      </c>
      <c r="K55" s="23" t="s">
        <v>18</v>
      </c>
      <c r="L55" s="24">
        <v>1307</v>
      </c>
      <c r="M55" s="23" t="s">
        <v>18</v>
      </c>
      <c r="N55" s="24">
        <v>2331</v>
      </c>
      <c r="O55" s="23" t="s">
        <v>18</v>
      </c>
      <c r="P55" s="24">
        <v>55</v>
      </c>
      <c r="Q55" s="23" t="s">
        <v>18</v>
      </c>
      <c r="R55" s="24">
        <v>579</v>
      </c>
    </row>
    <row r="56" spans="1:18" ht="21" x14ac:dyDescent="0.25">
      <c r="A56" s="20" t="s">
        <v>66</v>
      </c>
      <c r="B56" s="17" t="s">
        <v>18</v>
      </c>
      <c r="C56" s="21" t="s">
        <v>18</v>
      </c>
      <c r="D56" s="22">
        <v>319144</v>
      </c>
      <c r="E56" s="21" t="s">
        <v>18</v>
      </c>
      <c r="F56" s="22">
        <v>426014</v>
      </c>
      <c r="G56" s="21" t="s">
        <v>18</v>
      </c>
      <c r="H56" s="22">
        <v>795488</v>
      </c>
      <c r="I56" s="21" t="s">
        <v>18</v>
      </c>
      <c r="J56" s="22">
        <v>1042896</v>
      </c>
      <c r="K56" s="21" t="s">
        <v>18</v>
      </c>
      <c r="L56" s="22">
        <v>19330</v>
      </c>
      <c r="M56" s="21" t="s">
        <v>18</v>
      </c>
      <c r="N56" s="22">
        <v>11742</v>
      </c>
      <c r="O56" s="21" t="s">
        <v>18</v>
      </c>
      <c r="P56" s="22">
        <v>1676</v>
      </c>
      <c r="Q56" s="21" t="s">
        <v>18</v>
      </c>
      <c r="R56" s="22">
        <v>2812</v>
      </c>
    </row>
    <row r="57" spans="1:18" ht="31.5" x14ac:dyDescent="0.25">
      <c r="A57" s="20" t="s">
        <v>67</v>
      </c>
      <c r="B57" s="17" t="s">
        <v>18</v>
      </c>
      <c r="C57" s="23" t="s">
        <v>18</v>
      </c>
      <c r="D57" s="24">
        <v>1195063</v>
      </c>
      <c r="E57" s="23" t="s">
        <v>18</v>
      </c>
      <c r="F57" s="24">
        <v>1158360</v>
      </c>
      <c r="G57" s="23" t="s">
        <v>18</v>
      </c>
      <c r="H57" s="24">
        <v>3088923</v>
      </c>
      <c r="I57" s="23" t="s">
        <v>18</v>
      </c>
      <c r="J57" s="24">
        <v>3442517</v>
      </c>
      <c r="K57" s="23" t="s">
        <v>18</v>
      </c>
      <c r="L57" s="24">
        <v>122661</v>
      </c>
      <c r="M57" s="23" t="s">
        <v>18</v>
      </c>
      <c r="N57" s="24">
        <v>73672</v>
      </c>
      <c r="O57" s="23" t="s">
        <v>18</v>
      </c>
      <c r="P57" s="24">
        <v>10098</v>
      </c>
      <c r="Q57" s="23" t="s">
        <v>18</v>
      </c>
      <c r="R57" s="24">
        <v>18419</v>
      </c>
    </row>
    <row r="58" spans="1:18" ht="31.5" x14ac:dyDescent="0.25">
      <c r="A58" s="20" t="s">
        <v>68</v>
      </c>
      <c r="B58" s="17" t="s">
        <v>18</v>
      </c>
      <c r="C58" s="21" t="s">
        <v>18</v>
      </c>
      <c r="D58" s="22">
        <v>127280</v>
      </c>
      <c r="E58" s="21" t="s">
        <v>18</v>
      </c>
      <c r="F58" s="22">
        <v>118023</v>
      </c>
      <c r="G58" s="21" t="s">
        <v>18</v>
      </c>
      <c r="H58" s="22">
        <v>391083</v>
      </c>
      <c r="I58" s="21" t="s">
        <v>18</v>
      </c>
      <c r="J58" s="22">
        <v>389359</v>
      </c>
      <c r="K58" s="21" t="s">
        <v>18</v>
      </c>
      <c r="L58" s="22">
        <v>11882</v>
      </c>
      <c r="M58" s="21" t="s">
        <v>18</v>
      </c>
      <c r="N58" s="22">
        <v>6062</v>
      </c>
      <c r="O58" s="21" t="s">
        <v>18</v>
      </c>
      <c r="P58" s="22">
        <v>624</v>
      </c>
      <c r="Q58" s="21" t="s">
        <v>18</v>
      </c>
      <c r="R58" s="22">
        <v>859</v>
      </c>
    </row>
    <row r="59" spans="1:18" ht="31.5" x14ac:dyDescent="0.25">
      <c r="A59" s="20" t="s">
        <v>69</v>
      </c>
      <c r="B59" s="17" t="s">
        <v>18</v>
      </c>
      <c r="C59" s="23" t="s">
        <v>18</v>
      </c>
      <c r="D59" s="24">
        <v>381588</v>
      </c>
      <c r="E59" s="23" t="s">
        <v>18</v>
      </c>
      <c r="F59" s="24">
        <v>402066</v>
      </c>
      <c r="G59" s="23" t="s">
        <v>18</v>
      </c>
      <c r="H59" s="24">
        <v>1027914</v>
      </c>
      <c r="I59" s="23" t="s">
        <v>18</v>
      </c>
      <c r="J59" s="24">
        <v>1163280</v>
      </c>
      <c r="K59" s="23" t="s">
        <v>18</v>
      </c>
      <c r="L59" s="24">
        <v>54690</v>
      </c>
      <c r="M59" s="23" t="s">
        <v>18</v>
      </c>
      <c r="N59" s="24">
        <v>38283</v>
      </c>
      <c r="O59" s="23" t="s">
        <v>18</v>
      </c>
      <c r="P59" s="24">
        <v>5432</v>
      </c>
      <c r="Q59" s="23" t="s">
        <v>18</v>
      </c>
      <c r="R59" s="24">
        <v>6373</v>
      </c>
    </row>
    <row r="60" spans="1:18" ht="31.5" x14ac:dyDescent="0.25">
      <c r="A60" s="20" t="s">
        <v>70</v>
      </c>
      <c r="B60" s="17" t="s">
        <v>18</v>
      </c>
      <c r="C60" s="21" t="s">
        <v>18</v>
      </c>
      <c r="D60" s="22">
        <v>686195</v>
      </c>
      <c r="E60" s="21" t="s">
        <v>18</v>
      </c>
      <c r="F60" s="22">
        <v>638271</v>
      </c>
      <c r="G60" s="21" t="s">
        <v>18</v>
      </c>
      <c r="H60" s="22">
        <v>1669926</v>
      </c>
      <c r="I60" s="21" t="s">
        <v>18</v>
      </c>
      <c r="J60" s="22">
        <v>1889878</v>
      </c>
      <c r="K60" s="21" t="s">
        <v>18</v>
      </c>
      <c r="L60" s="22">
        <v>56089</v>
      </c>
      <c r="M60" s="21" t="s">
        <v>18</v>
      </c>
      <c r="N60" s="22">
        <v>29327</v>
      </c>
      <c r="O60" s="21" t="s">
        <v>18</v>
      </c>
      <c r="P60" s="22">
        <v>4042</v>
      </c>
      <c r="Q60" s="21" t="s">
        <v>18</v>
      </c>
      <c r="R60" s="22">
        <v>11187</v>
      </c>
    </row>
    <row r="61" spans="1:18" ht="15.75" x14ac:dyDescent="0.25">
      <c r="A61" s="20" t="s">
        <v>71</v>
      </c>
      <c r="B61" s="17" t="s">
        <v>18</v>
      </c>
      <c r="C61" s="23" t="s">
        <v>18</v>
      </c>
      <c r="D61" s="24">
        <v>151127</v>
      </c>
      <c r="E61" s="23" t="s">
        <v>18</v>
      </c>
      <c r="F61" s="24">
        <v>132768</v>
      </c>
      <c r="G61" s="23" t="s">
        <v>18</v>
      </c>
      <c r="H61" s="24">
        <v>1053655</v>
      </c>
      <c r="I61" s="23" t="s">
        <v>18</v>
      </c>
      <c r="J61" s="24">
        <v>1093953</v>
      </c>
      <c r="K61" s="23" t="s">
        <v>18</v>
      </c>
      <c r="L61" s="24">
        <v>21300</v>
      </c>
      <c r="M61" s="23" t="s">
        <v>18</v>
      </c>
      <c r="N61" s="24">
        <v>16517</v>
      </c>
      <c r="O61" s="23" t="s">
        <v>18</v>
      </c>
      <c r="P61" s="24">
        <v>3514</v>
      </c>
      <c r="Q61" s="23" t="s">
        <v>18</v>
      </c>
      <c r="R61" s="24">
        <v>4404</v>
      </c>
    </row>
    <row r="62" spans="1:18" ht="21" x14ac:dyDescent="0.25">
      <c r="A62" s="20" t="s">
        <v>72</v>
      </c>
      <c r="B62" s="17" t="s">
        <v>18</v>
      </c>
      <c r="C62" s="21" t="s">
        <v>18</v>
      </c>
      <c r="D62" s="22">
        <v>127599</v>
      </c>
      <c r="E62" s="21" t="s">
        <v>18</v>
      </c>
      <c r="F62" s="22">
        <v>105730</v>
      </c>
      <c r="G62" s="21" t="s">
        <v>18</v>
      </c>
      <c r="H62" s="22">
        <v>534075</v>
      </c>
      <c r="I62" s="21" t="s">
        <v>18</v>
      </c>
      <c r="J62" s="22">
        <v>542523</v>
      </c>
      <c r="K62" s="21" t="s">
        <v>18</v>
      </c>
      <c r="L62" s="22">
        <v>11311</v>
      </c>
      <c r="M62" s="21" t="s">
        <v>18</v>
      </c>
      <c r="N62" s="22">
        <v>6877</v>
      </c>
      <c r="O62" s="21" t="s">
        <v>18</v>
      </c>
      <c r="P62" s="22">
        <v>1689</v>
      </c>
      <c r="Q62" s="21" t="s">
        <v>18</v>
      </c>
      <c r="R62" s="22">
        <v>1188</v>
      </c>
    </row>
    <row r="63" spans="1:18" ht="21" x14ac:dyDescent="0.25">
      <c r="A63" s="20" t="s">
        <v>73</v>
      </c>
      <c r="B63" s="17" t="s">
        <v>18</v>
      </c>
      <c r="C63" s="23" t="s">
        <v>18</v>
      </c>
      <c r="D63" s="24">
        <v>963</v>
      </c>
      <c r="E63" s="23" t="s">
        <v>18</v>
      </c>
      <c r="F63" s="24">
        <v>1673</v>
      </c>
      <c r="G63" s="23" t="s">
        <v>18</v>
      </c>
      <c r="H63" s="24">
        <v>18159</v>
      </c>
      <c r="I63" s="23" t="s">
        <v>18</v>
      </c>
      <c r="J63" s="24">
        <v>27827</v>
      </c>
      <c r="K63" s="23" t="s">
        <v>18</v>
      </c>
      <c r="L63" s="24">
        <v>339</v>
      </c>
      <c r="M63" s="23" t="s">
        <v>18</v>
      </c>
      <c r="N63" s="24">
        <v>343</v>
      </c>
      <c r="O63" s="23" t="s">
        <v>18</v>
      </c>
      <c r="P63" s="24">
        <v>33</v>
      </c>
      <c r="Q63" s="23" t="s">
        <v>18</v>
      </c>
      <c r="R63" s="24">
        <v>67</v>
      </c>
    </row>
    <row r="64" spans="1:18" ht="15.75" x14ac:dyDescent="0.25">
      <c r="A64" s="20" t="s">
        <v>74</v>
      </c>
      <c r="B64" s="17" t="s">
        <v>18</v>
      </c>
      <c r="C64" s="21" t="s">
        <v>18</v>
      </c>
      <c r="D64" s="22">
        <v>241</v>
      </c>
      <c r="E64" s="21" t="s">
        <v>18</v>
      </c>
      <c r="F64" s="22">
        <v>243</v>
      </c>
      <c r="G64" s="21" t="s">
        <v>18</v>
      </c>
      <c r="H64" s="22">
        <v>25227</v>
      </c>
      <c r="I64" s="21" t="s">
        <v>18</v>
      </c>
      <c r="J64" s="22">
        <v>25813</v>
      </c>
      <c r="K64" s="21" t="s">
        <v>18</v>
      </c>
      <c r="L64" s="22">
        <v>216</v>
      </c>
      <c r="M64" s="21" t="s">
        <v>18</v>
      </c>
      <c r="N64" s="22">
        <v>213</v>
      </c>
      <c r="O64" s="21" t="s">
        <v>18</v>
      </c>
      <c r="P64" s="22">
        <v>37</v>
      </c>
      <c r="Q64" s="21" t="s">
        <v>18</v>
      </c>
      <c r="R64" s="22">
        <v>36</v>
      </c>
    </row>
    <row r="65" spans="1:18" ht="21" x14ac:dyDescent="0.25">
      <c r="A65" s="20" t="s">
        <v>75</v>
      </c>
      <c r="B65" s="17" t="s">
        <v>18</v>
      </c>
      <c r="C65" s="23" t="s">
        <v>18</v>
      </c>
      <c r="D65" s="24">
        <v>20650</v>
      </c>
      <c r="E65" s="23" t="s">
        <v>18</v>
      </c>
      <c r="F65" s="24">
        <v>22927</v>
      </c>
      <c r="G65" s="23" t="s">
        <v>18</v>
      </c>
      <c r="H65" s="24">
        <v>293756</v>
      </c>
      <c r="I65" s="23" t="s">
        <v>18</v>
      </c>
      <c r="J65" s="24">
        <v>335304</v>
      </c>
      <c r="K65" s="23" t="s">
        <v>18</v>
      </c>
      <c r="L65" s="24">
        <v>8270</v>
      </c>
      <c r="M65" s="23" t="s">
        <v>18</v>
      </c>
      <c r="N65" s="24">
        <v>7045</v>
      </c>
      <c r="O65" s="23" t="s">
        <v>18</v>
      </c>
      <c r="P65" s="24">
        <v>1594</v>
      </c>
      <c r="Q65" s="23" t="s">
        <v>18</v>
      </c>
      <c r="R65" s="24">
        <v>2777</v>
      </c>
    </row>
    <row r="66" spans="1:18" ht="21" x14ac:dyDescent="0.25">
      <c r="A66" s="20" t="s">
        <v>76</v>
      </c>
      <c r="B66" s="17" t="s">
        <v>18</v>
      </c>
      <c r="C66" s="21" t="s">
        <v>18</v>
      </c>
      <c r="D66" s="22">
        <v>1674</v>
      </c>
      <c r="E66" s="21" t="s">
        <v>18</v>
      </c>
      <c r="F66" s="22">
        <v>2195</v>
      </c>
      <c r="G66" s="21" t="s">
        <v>18</v>
      </c>
      <c r="H66" s="22">
        <v>182438</v>
      </c>
      <c r="I66" s="21" t="s">
        <v>18</v>
      </c>
      <c r="J66" s="22">
        <v>162486</v>
      </c>
      <c r="K66" s="21" t="s">
        <v>18</v>
      </c>
      <c r="L66" s="22">
        <v>1164</v>
      </c>
      <c r="M66" s="21" t="s">
        <v>18</v>
      </c>
      <c r="N66" s="22">
        <v>2039</v>
      </c>
      <c r="O66" s="21" t="s">
        <v>18</v>
      </c>
      <c r="P66" s="22">
        <v>161</v>
      </c>
      <c r="Q66" s="21" t="s">
        <v>18</v>
      </c>
      <c r="R66" s="22">
        <v>336</v>
      </c>
    </row>
    <row r="67" spans="1:18" ht="21" x14ac:dyDescent="0.25">
      <c r="A67" s="20" t="s">
        <v>77</v>
      </c>
      <c r="B67" s="17" t="s">
        <v>18</v>
      </c>
      <c r="C67" s="23" t="s">
        <v>18</v>
      </c>
      <c r="D67" s="24">
        <v>244540</v>
      </c>
      <c r="E67" s="23" t="s">
        <v>18</v>
      </c>
      <c r="F67" s="24">
        <v>302067</v>
      </c>
      <c r="G67" s="23" t="s">
        <v>18</v>
      </c>
      <c r="H67" s="24">
        <v>850674</v>
      </c>
      <c r="I67" s="23" t="s">
        <v>18</v>
      </c>
      <c r="J67" s="24">
        <v>1220529</v>
      </c>
      <c r="K67" s="23" t="s">
        <v>18</v>
      </c>
      <c r="L67" s="24">
        <v>29764</v>
      </c>
      <c r="M67" s="23" t="s">
        <v>18</v>
      </c>
      <c r="N67" s="24">
        <v>9944</v>
      </c>
      <c r="O67" s="23" t="s">
        <v>18</v>
      </c>
      <c r="P67" s="24">
        <v>3159</v>
      </c>
      <c r="Q67" s="23" t="s">
        <v>18</v>
      </c>
      <c r="R67" s="24">
        <v>4510</v>
      </c>
    </row>
    <row r="68" spans="1:18" ht="15.75" x14ac:dyDescent="0.25">
      <c r="A68" s="20" t="s">
        <v>78</v>
      </c>
      <c r="B68" s="17" t="s">
        <v>18</v>
      </c>
      <c r="C68" s="21" t="s">
        <v>18</v>
      </c>
      <c r="D68" s="22">
        <v>40681</v>
      </c>
      <c r="E68" s="21" t="s">
        <v>18</v>
      </c>
      <c r="F68" s="22">
        <v>45343</v>
      </c>
      <c r="G68" s="21" t="s">
        <v>18</v>
      </c>
      <c r="H68" s="22">
        <v>204821</v>
      </c>
      <c r="I68" s="21" t="s">
        <v>18</v>
      </c>
      <c r="J68" s="22">
        <v>217716</v>
      </c>
      <c r="K68" s="21" t="s">
        <v>18</v>
      </c>
      <c r="L68" s="22">
        <v>6578</v>
      </c>
      <c r="M68" s="21" t="s">
        <v>18</v>
      </c>
      <c r="N68" s="22">
        <v>2776</v>
      </c>
      <c r="O68" s="21" t="s">
        <v>18</v>
      </c>
      <c r="P68" s="22">
        <v>1331</v>
      </c>
      <c r="Q68" s="21" t="s">
        <v>18</v>
      </c>
      <c r="R68" s="22">
        <v>1568</v>
      </c>
    </row>
    <row r="69" spans="1:18" ht="21" x14ac:dyDescent="0.25">
      <c r="A69" s="20" t="s">
        <v>79</v>
      </c>
      <c r="B69" s="17" t="s">
        <v>18</v>
      </c>
      <c r="C69" s="23" t="s">
        <v>18</v>
      </c>
      <c r="D69" s="24">
        <v>203859</v>
      </c>
      <c r="E69" s="23" t="s">
        <v>18</v>
      </c>
      <c r="F69" s="24">
        <v>256724</v>
      </c>
      <c r="G69" s="23" t="s">
        <v>18</v>
      </c>
      <c r="H69" s="24">
        <v>645853</v>
      </c>
      <c r="I69" s="23" t="s">
        <v>18</v>
      </c>
      <c r="J69" s="24">
        <v>1002813</v>
      </c>
      <c r="K69" s="23" t="s">
        <v>18</v>
      </c>
      <c r="L69" s="24">
        <v>23186</v>
      </c>
      <c r="M69" s="23" t="s">
        <v>18</v>
      </c>
      <c r="N69" s="24">
        <v>7168</v>
      </c>
      <c r="O69" s="23" t="s">
        <v>18</v>
      </c>
      <c r="P69" s="24">
        <v>1828</v>
      </c>
      <c r="Q69" s="23" t="s">
        <v>18</v>
      </c>
      <c r="R69" s="24">
        <v>2942</v>
      </c>
    </row>
    <row r="70" spans="1:18" ht="21" x14ac:dyDescent="0.25">
      <c r="A70" s="20" t="s">
        <v>80</v>
      </c>
      <c r="B70" s="17" t="s">
        <v>18</v>
      </c>
      <c r="C70" s="21" t="s">
        <v>18</v>
      </c>
      <c r="D70" s="22">
        <v>91051</v>
      </c>
      <c r="E70" s="21" t="s">
        <v>18</v>
      </c>
      <c r="F70" s="22">
        <v>96265</v>
      </c>
      <c r="G70" s="21" t="s">
        <v>18</v>
      </c>
      <c r="H70" s="22">
        <v>559327</v>
      </c>
      <c r="I70" s="21" t="s">
        <v>18</v>
      </c>
      <c r="J70" s="22">
        <v>538970</v>
      </c>
      <c r="K70" s="21" t="s">
        <v>18</v>
      </c>
      <c r="L70" s="22">
        <v>58747</v>
      </c>
      <c r="M70" s="21" t="s">
        <v>18</v>
      </c>
      <c r="N70" s="22">
        <v>41724</v>
      </c>
      <c r="O70" s="21" t="s">
        <v>18</v>
      </c>
      <c r="P70" s="22">
        <v>6353</v>
      </c>
      <c r="Q70" s="21" t="s">
        <v>18</v>
      </c>
      <c r="R70" s="22">
        <v>3547</v>
      </c>
    </row>
    <row r="71" spans="1:18" ht="15.75" x14ac:dyDescent="0.25">
      <c r="A71" s="20" t="s">
        <v>81</v>
      </c>
      <c r="B71" s="17" t="s">
        <v>18</v>
      </c>
      <c r="C71" s="23" t="s">
        <v>18</v>
      </c>
      <c r="D71" s="24">
        <v>6590</v>
      </c>
      <c r="E71" s="23" t="s">
        <v>18</v>
      </c>
      <c r="F71" s="24">
        <v>6183</v>
      </c>
      <c r="G71" s="23" t="s">
        <v>18</v>
      </c>
      <c r="H71" s="24">
        <v>48580</v>
      </c>
      <c r="I71" s="23" t="s">
        <v>18</v>
      </c>
      <c r="J71" s="24">
        <v>39080</v>
      </c>
      <c r="K71" s="23" t="s">
        <v>18</v>
      </c>
      <c r="L71" s="24">
        <v>20042</v>
      </c>
      <c r="M71" s="23" t="s">
        <v>18</v>
      </c>
      <c r="N71" s="24">
        <v>5268</v>
      </c>
      <c r="O71" s="23" t="s">
        <v>18</v>
      </c>
      <c r="P71" s="24">
        <v>579</v>
      </c>
      <c r="Q71" s="23" t="s">
        <v>18</v>
      </c>
      <c r="R71" s="24">
        <v>228</v>
      </c>
    </row>
    <row r="72" spans="1:18" ht="42" x14ac:dyDescent="0.25">
      <c r="A72" s="20" t="s">
        <v>82</v>
      </c>
      <c r="B72" s="17" t="s">
        <v>18</v>
      </c>
      <c r="C72" s="21" t="s">
        <v>18</v>
      </c>
      <c r="D72" s="22">
        <v>6536</v>
      </c>
      <c r="E72" s="21" t="s">
        <v>18</v>
      </c>
      <c r="F72" s="22">
        <v>7236</v>
      </c>
      <c r="G72" s="21" t="s">
        <v>18</v>
      </c>
      <c r="H72" s="22">
        <v>35087</v>
      </c>
      <c r="I72" s="21" t="s">
        <v>18</v>
      </c>
      <c r="J72" s="22">
        <v>25375</v>
      </c>
      <c r="K72" s="21" t="s">
        <v>18</v>
      </c>
      <c r="L72" s="22">
        <v>3567</v>
      </c>
      <c r="M72" s="21" t="s">
        <v>18</v>
      </c>
      <c r="N72" s="22">
        <v>1544</v>
      </c>
      <c r="O72" s="21" t="s">
        <v>18</v>
      </c>
      <c r="P72" s="22">
        <v>288</v>
      </c>
      <c r="Q72" s="21" t="s">
        <v>18</v>
      </c>
      <c r="R72" s="22">
        <v>212</v>
      </c>
    </row>
    <row r="73" spans="1:18" ht="21" x14ac:dyDescent="0.25">
      <c r="A73" s="20" t="s">
        <v>83</v>
      </c>
      <c r="B73" s="17" t="s">
        <v>18</v>
      </c>
      <c r="C73" s="23" t="s">
        <v>18</v>
      </c>
      <c r="D73" s="24">
        <v>1555</v>
      </c>
      <c r="E73" s="23" t="s">
        <v>18</v>
      </c>
      <c r="F73" s="24">
        <v>1416</v>
      </c>
      <c r="G73" s="23" t="s">
        <v>18</v>
      </c>
      <c r="H73" s="24">
        <v>22286</v>
      </c>
      <c r="I73" s="23" t="s">
        <v>18</v>
      </c>
      <c r="J73" s="24">
        <v>29009</v>
      </c>
      <c r="K73" s="23" t="s">
        <v>18</v>
      </c>
      <c r="L73" s="24">
        <v>1925</v>
      </c>
      <c r="M73" s="23" t="s">
        <v>18</v>
      </c>
      <c r="N73" s="24">
        <v>1727</v>
      </c>
      <c r="O73" s="23" t="s">
        <v>18</v>
      </c>
      <c r="P73" s="24">
        <v>72</v>
      </c>
      <c r="Q73" s="23" t="s">
        <v>18</v>
      </c>
      <c r="R73" s="24">
        <v>323</v>
      </c>
    </row>
    <row r="74" spans="1:18" ht="15.75" x14ac:dyDescent="0.25">
      <c r="A74" s="20" t="s">
        <v>84</v>
      </c>
      <c r="B74" s="17" t="s">
        <v>18</v>
      </c>
      <c r="C74" s="21" t="s">
        <v>18</v>
      </c>
      <c r="D74" s="22">
        <v>782</v>
      </c>
      <c r="E74" s="21" t="s">
        <v>18</v>
      </c>
      <c r="F74" s="22">
        <v>4133</v>
      </c>
      <c r="G74" s="21" t="s">
        <v>18</v>
      </c>
      <c r="H74" s="22">
        <v>109477</v>
      </c>
      <c r="I74" s="21" t="s">
        <v>18</v>
      </c>
      <c r="J74" s="22">
        <v>95182</v>
      </c>
      <c r="K74" s="21" t="s">
        <v>18</v>
      </c>
      <c r="L74" s="22">
        <v>1130</v>
      </c>
      <c r="M74" s="21" t="s">
        <v>18</v>
      </c>
      <c r="N74" s="22">
        <v>2885</v>
      </c>
      <c r="O74" s="21" t="s">
        <v>18</v>
      </c>
      <c r="P74" s="22">
        <v>2733</v>
      </c>
      <c r="Q74" s="21" t="s">
        <v>18</v>
      </c>
      <c r="R74" s="22">
        <v>696</v>
      </c>
    </row>
    <row r="75" spans="1:18" ht="31.5" x14ac:dyDescent="0.25">
      <c r="A75" s="20" t="s">
        <v>85</v>
      </c>
      <c r="B75" s="17" t="s">
        <v>18</v>
      </c>
      <c r="C75" s="23" t="s">
        <v>18</v>
      </c>
      <c r="D75" s="24">
        <v>43002</v>
      </c>
      <c r="E75" s="23" t="s">
        <v>18</v>
      </c>
      <c r="F75" s="24">
        <v>44712</v>
      </c>
      <c r="G75" s="23" t="s">
        <v>18</v>
      </c>
      <c r="H75" s="24">
        <v>222592</v>
      </c>
      <c r="I75" s="23" t="s">
        <v>18</v>
      </c>
      <c r="J75" s="24">
        <v>232383</v>
      </c>
      <c r="K75" s="23" t="s">
        <v>18</v>
      </c>
      <c r="L75" s="24">
        <v>22485</v>
      </c>
      <c r="M75" s="23" t="s">
        <v>18</v>
      </c>
      <c r="N75" s="24">
        <v>22119</v>
      </c>
      <c r="O75" s="23" t="s">
        <v>18</v>
      </c>
      <c r="P75" s="24">
        <v>2295</v>
      </c>
      <c r="Q75" s="23" t="s">
        <v>18</v>
      </c>
      <c r="R75" s="24">
        <v>1505</v>
      </c>
    </row>
    <row r="76" spans="1:18" ht="31.5" x14ac:dyDescent="0.25">
      <c r="A76" s="20" t="s">
        <v>86</v>
      </c>
      <c r="B76" s="17" t="s">
        <v>18</v>
      </c>
      <c r="C76" s="21" t="s">
        <v>18</v>
      </c>
      <c r="D76" s="22">
        <v>32586</v>
      </c>
      <c r="E76" s="21" t="s">
        <v>18</v>
      </c>
      <c r="F76" s="22">
        <v>32585</v>
      </c>
      <c r="G76" s="21" t="s">
        <v>18</v>
      </c>
      <c r="H76" s="22">
        <v>121305</v>
      </c>
      <c r="I76" s="21" t="s">
        <v>18</v>
      </c>
      <c r="J76" s="22">
        <v>117941</v>
      </c>
      <c r="K76" s="21" t="s">
        <v>18</v>
      </c>
      <c r="L76" s="22">
        <v>9598</v>
      </c>
      <c r="M76" s="21" t="s">
        <v>18</v>
      </c>
      <c r="N76" s="22">
        <v>8181</v>
      </c>
      <c r="O76" s="21" t="s">
        <v>18</v>
      </c>
      <c r="P76" s="22">
        <v>386</v>
      </c>
      <c r="Q76" s="21" t="s">
        <v>18</v>
      </c>
      <c r="R76" s="22">
        <v>583</v>
      </c>
    </row>
    <row r="77" spans="1:18" ht="21" x14ac:dyDescent="0.25">
      <c r="A77" s="20" t="s">
        <v>87</v>
      </c>
      <c r="B77" s="17" t="s">
        <v>18</v>
      </c>
      <c r="C77" s="23" t="s">
        <v>18</v>
      </c>
      <c r="D77" s="24">
        <v>82219</v>
      </c>
      <c r="E77" s="23" t="s">
        <v>18</v>
      </c>
      <c r="F77" s="24">
        <v>90805</v>
      </c>
      <c r="G77" s="23" t="s">
        <v>18</v>
      </c>
      <c r="H77" s="24">
        <v>591487</v>
      </c>
      <c r="I77" s="23" t="s">
        <v>18</v>
      </c>
      <c r="J77" s="24">
        <v>597334</v>
      </c>
      <c r="K77" s="23" t="s">
        <v>18</v>
      </c>
      <c r="L77" s="24">
        <v>28647</v>
      </c>
      <c r="M77" s="23" t="s">
        <v>18</v>
      </c>
      <c r="N77" s="24">
        <v>13342</v>
      </c>
      <c r="O77" s="23" t="s">
        <v>18</v>
      </c>
      <c r="P77" s="24">
        <v>3158</v>
      </c>
      <c r="Q77" s="23" t="s">
        <v>18</v>
      </c>
      <c r="R77" s="24">
        <v>2072</v>
      </c>
    </row>
    <row r="78" spans="1:18" ht="31.5" x14ac:dyDescent="0.25">
      <c r="A78" s="20" t="s">
        <v>88</v>
      </c>
      <c r="B78" s="17" t="s">
        <v>18</v>
      </c>
      <c r="C78" s="21" t="s">
        <v>18</v>
      </c>
      <c r="D78" s="22">
        <v>18317</v>
      </c>
      <c r="E78" s="21" t="s">
        <v>18</v>
      </c>
      <c r="F78" s="22">
        <v>6930</v>
      </c>
      <c r="G78" s="21" t="s">
        <v>18</v>
      </c>
      <c r="H78" s="22">
        <v>419760</v>
      </c>
      <c r="I78" s="21" t="s">
        <v>18</v>
      </c>
      <c r="J78" s="22">
        <v>389365</v>
      </c>
      <c r="K78" s="21" t="s">
        <v>18</v>
      </c>
      <c r="L78" s="22">
        <v>9552</v>
      </c>
      <c r="M78" s="21" t="s">
        <v>18</v>
      </c>
      <c r="N78" s="22">
        <v>7008</v>
      </c>
      <c r="O78" s="21" t="s">
        <v>18</v>
      </c>
      <c r="P78" s="22">
        <v>1828</v>
      </c>
      <c r="Q78" s="21" t="s">
        <v>18</v>
      </c>
      <c r="R78" s="22">
        <v>1239</v>
      </c>
    </row>
    <row r="79" spans="1:18" ht="42" x14ac:dyDescent="0.25">
      <c r="A79" s="20" t="s">
        <v>89</v>
      </c>
      <c r="B79" s="17" t="s">
        <v>18</v>
      </c>
      <c r="C79" s="23" t="s">
        <v>18</v>
      </c>
      <c r="D79" s="24">
        <v>200</v>
      </c>
      <c r="E79" s="23" t="s">
        <v>18</v>
      </c>
      <c r="F79" s="24">
        <v>216</v>
      </c>
      <c r="G79" s="23" t="s">
        <v>18</v>
      </c>
      <c r="H79" s="24">
        <v>40591</v>
      </c>
      <c r="I79" s="23" t="s">
        <v>18</v>
      </c>
      <c r="J79" s="24">
        <v>43711</v>
      </c>
      <c r="K79" s="23" t="s">
        <v>18</v>
      </c>
      <c r="L79" s="24">
        <v>1609</v>
      </c>
      <c r="M79" s="23" t="s">
        <v>18</v>
      </c>
      <c r="N79" s="24">
        <v>581</v>
      </c>
      <c r="O79" s="23" t="s">
        <v>18</v>
      </c>
      <c r="P79" s="24">
        <v>873</v>
      </c>
      <c r="Q79" s="23" t="s">
        <v>18</v>
      </c>
      <c r="R79" s="24">
        <v>649</v>
      </c>
    </row>
    <row r="80" spans="1:18" ht="31.5" x14ac:dyDescent="0.25">
      <c r="A80" s="20" t="s">
        <v>90</v>
      </c>
      <c r="B80" s="17" t="s">
        <v>18</v>
      </c>
      <c r="C80" s="21" t="s">
        <v>18</v>
      </c>
      <c r="D80" s="22">
        <v>63702</v>
      </c>
      <c r="E80" s="21" t="s">
        <v>18</v>
      </c>
      <c r="F80" s="22">
        <v>83659</v>
      </c>
      <c r="G80" s="21" t="s">
        <v>18</v>
      </c>
      <c r="H80" s="22">
        <v>131136</v>
      </c>
      <c r="I80" s="21" t="s">
        <v>18</v>
      </c>
      <c r="J80" s="22">
        <v>164258</v>
      </c>
      <c r="K80" s="21" t="s">
        <v>18</v>
      </c>
      <c r="L80" s="22">
        <v>17486</v>
      </c>
      <c r="M80" s="21" t="s">
        <v>18</v>
      </c>
      <c r="N80" s="22">
        <v>5753</v>
      </c>
      <c r="O80" s="21" t="s">
        <v>18</v>
      </c>
      <c r="P80" s="22">
        <v>457</v>
      </c>
      <c r="Q80" s="21" t="s">
        <v>18</v>
      </c>
      <c r="R80" s="22">
        <v>184</v>
      </c>
    </row>
    <row r="81" spans="1:18" ht="15.75" x14ac:dyDescent="0.25">
      <c r="A81" s="20" t="s">
        <v>91</v>
      </c>
      <c r="B81" s="17" t="s">
        <v>18</v>
      </c>
      <c r="C81" s="23" t="s">
        <v>18</v>
      </c>
      <c r="D81" s="24">
        <v>137112</v>
      </c>
      <c r="E81" s="23" t="s">
        <v>18</v>
      </c>
      <c r="F81" s="24">
        <v>227882</v>
      </c>
      <c r="G81" s="23" t="s">
        <v>18</v>
      </c>
      <c r="H81" s="24">
        <v>211204</v>
      </c>
      <c r="I81" s="23" t="s">
        <v>18</v>
      </c>
      <c r="J81" s="24">
        <v>281245</v>
      </c>
      <c r="K81" s="23" t="s">
        <v>18</v>
      </c>
      <c r="L81" s="24">
        <v>12419</v>
      </c>
      <c r="M81" s="23" t="s">
        <v>18</v>
      </c>
      <c r="N81" s="24">
        <v>13395</v>
      </c>
      <c r="O81" s="23" t="s">
        <v>18</v>
      </c>
      <c r="P81" s="24">
        <v>390</v>
      </c>
      <c r="Q81" s="23" t="s">
        <v>18</v>
      </c>
      <c r="R81" s="24">
        <v>302</v>
      </c>
    </row>
    <row r="82" spans="1:18" ht="15.75" x14ac:dyDescent="0.25">
      <c r="A82" s="20" t="s">
        <v>92</v>
      </c>
      <c r="B82" s="17" t="s">
        <v>18</v>
      </c>
      <c r="C82" s="21" t="s">
        <v>18</v>
      </c>
      <c r="D82" s="22">
        <v>137112</v>
      </c>
      <c r="E82" s="21" t="s">
        <v>18</v>
      </c>
      <c r="F82" s="22">
        <v>227882</v>
      </c>
      <c r="G82" s="21" t="s">
        <v>18</v>
      </c>
      <c r="H82" s="22">
        <v>211204</v>
      </c>
      <c r="I82" s="21" t="s">
        <v>18</v>
      </c>
      <c r="J82" s="22">
        <v>281245</v>
      </c>
      <c r="K82" s="21" t="s">
        <v>18</v>
      </c>
      <c r="L82" s="22">
        <v>12419</v>
      </c>
      <c r="M82" s="21" t="s">
        <v>18</v>
      </c>
      <c r="N82" s="22">
        <v>13395</v>
      </c>
      <c r="O82" s="21" t="s">
        <v>18</v>
      </c>
      <c r="P82" s="22">
        <v>390</v>
      </c>
      <c r="Q82" s="21" t="s">
        <v>18</v>
      </c>
      <c r="R82" s="22">
        <v>302</v>
      </c>
    </row>
    <row r="83" spans="1:18" ht="21" x14ac:dyDescent="0.25">
      <c r="A83" s="20" t="s">
        <v>93</v>
      </c>
      <c r="B83" s="17" t="s">
        <v>18</v>
      </c>
      <c r="C83" s="23" t="s">
        <v>18</v>
      </c>
      <c r="D83" s="24">
        <v>524804</v>
      </c>
      <c r="E83" s="23" t="s">
        <v>18</v>
      </c>
      <c r="F83" s="24">
        <v>693770</v>
      </c>
      <c r="G83" s="23" t="s">
        <v>18</v>
      </c>
      <c r="H83" s="24">
        <v>942884</v>
      </c>
      <c r="I83" s="23" t="s">
        <v>18</v>
      </c>
      <c r="J83" s="24">
        <v>1177970</v>
      </c>
      <c r="K83" s="23" t="s">
        <v>18</v>
      </c>
      <c r="L83" s="24">
        <v>85321</v>
      </c>
      <c r="M83" s="23" t="s">
        <v>18</v>
      </c>
      <c r="N83" s="24">
        <v>57514</v>
      </c>
      <c r="O83" s="23" t="s">
        <v>18</v>
      </c>
      <c r="P83" s="24">
        <v>4252</v>
      </c>
      <c r="Q83" s="23" t="s">
        <v>18</v>
      </c>
      <c r="R83" s="24">
        <v>2634</v>
      </c>
    </row>
    <row r="84" spans="1:18" ht="15.75" x14ac:dyDescent="0.25">
      <c r="A84" s="20" t="s">
        <v>94</v>
      </c>
      <c r="B84" s="17" t="s">
        <v>18</v>
      </c>
      <c r="C84" s="21" t="s">
        <v>18</v>
      </c>
      <c r="D84" s="22">
        <v>199710</v>
      </c>
      <c r="E84" s="21" t="s">
        <v>18</v>
      </c>
      <c r="F84" s="22">
        <v>269203</v>
      </c>
      <c r="G84" s="21" t="s">
        <v>18</v>
      </c>
      <c r="H84" s="22">
        <v>379226</v>
      </c>
      <c r="I84" s="21" t="s">
        <v>18</v>
      </c>
      <c r="J84" s="22">
        <v>473241</v>
      </c>
      <c r="K84" s="21" t="s">
        <v>18</v>
      </c>
      <c r="L84" s="22">
        <v>21269</v>
      </c>
      <c r="M84" s="21" t="s">
        <v>18</v>
      </c>
      <c r="N84" s="22">
        <v>6926</v>
      </c>
      <c r="O84" s="21" t="s">
        <v>18</v>
      </c>
      <c r="P84" s="22">
        <v>615</v>
      </c>
      <c r="Q84" s="21" t="s">
        <v>18</v>
      </c>
      <c r="R84" s="22">
        <v>383</v>
      </c>
    </row>
    <row r="85" spans="1:18" ht="21" x14ac:dyDescent="0.25">
      <c r="A85" s="20" t="s">
        <v>95</v>
      </c>
      <c r="B85" s="17" t="s">
        <v>18</v>
      </c>
      <c r="C85" s="23" t="s">
        <v>18</v>
      </c>
      <c r="D85" s="24">
        <v>38916</v>
      </c>
      <c r="E85" s="23" t="s">
        <v>18</v>
      </c>
      <c r="F85" s="24">
        <v>50009</v>
      </c>
      <c r="G85" s="23" t="s">
        <v>18</v>
      </c>
      <c r="H85" s="24">
        <v>97924</v>
      </c>
      <c r="I85" s="23" t="s">
        <v>18</v>
      </c>
      <c r="J85" s="24">
        <v>128643</v>
      </c>
      <c r="K85" s="23" t="s">
        <v>18</v>
      </c>
      <c r="L85" s="24">
        <v>11631</v>
      </c>
      <c r="M85" s="23" t="s">
        <v>18</v>
      </c>
      <c r="N85" s="24">
        <v>11297</v>
      </c>
      <c r="O85" s="23" t="s">
        <v>18</v>
      </c>
      <c r="P85" s="24">
        <v>865</v>
      </c>
      <c r="Q85" s="23" t="s">
        <v>18</v>
      </c>
      <c r="R85" s="24">
        <v>1093</v>
      </c>
    </row>
    <row r="86" spans="1:18" ht="31.5" x14ac:dyDescent="0.25">
      <c r="A86" s="20" t="s">
        <v>96</v>
      </c>
      <c r="B86" s="17" t="s">
        <v>18</v>
      </c>
      <c r="C86" s="21" t="s">
        <v>18</v>
      </c>
      <c r="D86" s="22">
        <v>112452</v>
      </c>
      <c r="E86" s="21" t="s">
        <v>18</v>
      </c>
      <c r="F86" s="22">
        <v>211901</v>
      </c>
      <c r="G86" s="21" t="s">
        <v>18</v>
      </c>
      <c r="H86" s="22">
        <v>178630</v>
      </c>
      <c r="I86" s="21" t="s">
        <v>18</v>
      </c>
      <c r="J86" s="22">
        <v>300860</v>
      </c>
      <c r="K86" s="21" t="s">
        <v>18</v>
      </c>
      <c r="L86" s="22">
        <v>13733</v>
      </c>
      <c r="M86" s="21" t="s">
        <v>18</v>
      </c>
      <c r="N86" s="22">
        <v>9770</v>
      </c>
      <c r="O86" s="21" t="s">
        <v>18</v>
      </c>
      <c r="P86" s="22">
        <v>1269</v>
      </c>
      <c r="Q86" s="21" t="s">
        <v>18</v>
      </c>
      <c r="R86" s="22">
        <v>588</v>
      </c>
    </row>
    <row r="87" spans="1:18" ht="15.75" x14ac:dyDescent="0.25">
      <c r="A87" s="20" t="s">
        <v>97</v>
      </c>
      <c r="B87" s="17" t="s">
        <v>18</v>
      </c>
      <c r="C87" s="23" t="s">
        <v>18</v>
      </c>
      <c r="D87" s="24">
        <v>9182</v>
      </c>
      <c r="E87" s="23" t="s">
        <v>18</v>
      </c>
      <c r="F87" s="24">
        <v>9034</v>
      </c>
      <c r="G87" s="23" t="s">
        <v>18</v>
      </c>
      <c r="H87" s="24">
        <v>22874</v>
      </c>
      <c r="I87" s="23" t="s">
        <v>18</v>
      </c>
      <c r="J87" s="24">
        <v>23658</v>
      </c>
      <c r="K87" s="23" t="s">
        <v>18</v>
      </c>
      <c r="L87" s="24">
        <v>3344</v>
      </c>
      <c r="M87" s="23" t="s">
        <v>18</v>
      </c>
      <c r="N87" s="24">
        <v>3906</v>
      </c>
      <c r="O87" s="23" t="s">
        <v>18</v>
      </c>
      <c r="P87" s="24">
        <v>205</v>
      </c>
      <c r="Q87" s="23" t="s">
        <v>18</v>
      </c>
      <c r="R87" s="24">
        <v>95</v>
      </c>
    </row>
    <row r="88" spans="1:18" ht="21" x14ac:dyDescent="0.25">
      <c r="A88" s="20" t="s">
        <v>98</v>
      </c>
      <c r="B88" s="17" t="s">
        <v>18</v>
      </c>
      <c r="C88" s="21" t="s">
        <v>18</v>
      </c>
      <c r="D88" s="22">
        <v>22215</v>
      </c>
      <c r="E88" s="21" t="s">
        <v>18</v>
      </c>
      <c r="F88" s="22">
        <v>19853</v>
      </c>
      <c r="G88" s="21" t="s">
        <v>18</v>
      </c>
      <c r="H88" s="22">
        <v>68090</v>
      </c>
      <c r="I88" s="21" t="s">
        <v>18</v>
      </c>
      <c r="J88" s="22">
        <v>56378</v>
      </c>
      <c r="K88" s="21" t="s">
        <v>18</v>
      </c>
      <c r="L88" s="22">
        <v>23056</v>
      </c>
      <c r="M88" s="21" t="s">
        <v>18</v>
      </c>
      <c r="N88" s="22">
        <v>15278</v>
      </c>
      <c r="O88" s="21" t="s">
        <v>18</v>
      </c>
      <c r="P88" s="22">
        <v>601</v>
      </c>
      <c r="Q88" s="21" t="s">
        <v>18</v>
      </c>
      <c r="R88" s="22">
        <v>141</v>
      </c>
    </row>
    <row r="89" spans="1:18" ht="21" x14ac:dyDescent="0.25">
      <c r="A89" s="20" t="s">
        <v>99</v>
      </c>
      <c r="B89" s="17" t="s">
        <v>18</v>
      </c>
      <c r="C89" s="23" t="s">
        <v>18</v>
      </c>
      <c r="D89" s="24">
        <v>133935</v>
      </c>
      <c r="E89" s="23" t="s">
        <v>18</v>
      </c>
      <c r="F89" s="24">
        <v>122959</v>
      </c>
      <c r="G89" s="23" t="s">
        <v>18</v>
      </c>
      <c r="H89" s="24">
        <v>185557</v>
      </c>
      <c r="I89" s="23" t="s">
        <v>18</v>
      </c>
      <c r="J89" s="24">
        <v>182088</v>
      </c>
      <c r="K89" s="23" t="s">
        <v>18</v>
      </c>
      <c r="L89" s="24">
        <v>11919</v>
      </c>
      <c r="M89" s="23" t="s">
        <v>18</v>
      </c>
      <c r="N89" s="24">
        <v>10286</v>
      </c>
      <c r="O89" s="23" t="s">
        <v>18</v>
      </c>
      <c r="P89" s="24">
        <v>673</v>
      </c>
      <c r="Q89" s="23" t="s">
        <v>18</v>
      </c>
      <c r="R89" s="24">
        <v>332</v>
      </c>
    </row>
    <row r="90" spans="1:18" ht="15.75" x14ac:dyDescent="0.25">
      <c r="A90" s="20" t="s">
        <v>100</v>
      </c>
      <c r="B90" s="17" t="s">
        <v>18</v>
      </c>
      <c r="C90" s="21" t="s">
        <v>18</v>
      </c>
      <c r="D90" s="22">
        <v>8394</v>
      </c>
      <c r="E90" s="21" t="s">
        <v>18</v>
      </c>
      <c r="F90" s="22">
        <v>10811</v>
      </c>
      <c r="G90" s="21" t="s">
        <v>18</v>
      </c>
      <c r="H90" s="22">
        <v>10583</v>
      </c>
      <c r="I90" s="21" t="s">
        <v>18</v>
      </c>
      <c r="J90" s="22">
        <v>13102</v>
      </c>
      <c r="K90" s="21" t="s">
        <v>18</v>
      </c>
      <c r="L90" s="22">
        <v>369</v>
      </c>
      <c r="M90" s="21" t="s">
        <v>18</v>
      </c>
      <c r="N90" s="22">
        <v>51</v>
      </c>
      <c r="O90" s="21" t="s">
        <v>18</v>
      </c>
      <c r="P90" s="22">
        <v>24</v>
      </c>
      <c r="Q90" s="21" t="s">
        <v>18</v>
      </c>
      <c r="R90" s="22">
        <v>2</v>
      </c>
    </row>
    <row r="91" spans="1:18" ht="21" x14ac:dyDescent="0.25">
      <c r="A91" s="20" t="s">
        <v>101</v>
      </c>
      <c r="B91" s="17" t="s">
        <v>18</v>
      </c>
      <c r="C91" s="23" t="s">
        <v>18</v>
      </c>
      <c r="D91" s="24">
        <v>112554</v>
      </c>
      <c r="E91" s="23" t="s">
        <v>18</v>
      </c>
      <c r="F91" s="24">
        <v>143553</v>
      </c>
      <c r="G91" s="23" t="s">
        <v>18</v>
      </c>
      <c r="H91" s="24">
        <v>764748</v>
      </c>
      <c r="I91" s="23" t="s">
        <v>18</v>
      </c>
      <c r="J91" s="24">
        <v>1048833</v>
      </c>
      <c r="K91" s="23" t="s">
        <v>18</v>
      </c>
      <c r="L91" s="24">
        <v>28281</v>
      </c>
      <c r="M91" s="23" t="s">
        <v>18</v>
      </c>
      <c r="N91" s="24">
        <v>60578</v>
      </c>
      <c r="O91" s="23" t="s">
        <v>18</v>
      </c>
      <c r="P91" s="24">
        <v>4416</v>
      </c>
      <c r="Q91" s="23" t="s">
        <v>18</v>
      </c>
      <c r="R91" s="24">
        <v>17750</v>
      </c>
    </row>
    <row r="92" spans="1:18" ht="21" x14ac:dyDescent="0.25">
      <c r="A92" s="20" t="s">
        <v>102</v>
      </c>
      <c r="B92" s="17" t="s">
        <v>18</v>
      </c>
      <c r="C92" s="21" t="s">
        <v>18</v>
      </c>
      <c r="D92" s="22">
        <v>13270</v>
      </c>
      <c r="E92" s="21" t="s">
        <v>18</v>
      </c>
      <c r="F92" s="22">
        <v>15192</v>
      </c>
      <c r="G92" s="21" t="s">
        <v>18</v>
      </c>
      <c r="H92" s="22">
        <v>31715</v>
      </c>
      <c r="I92" s="21" t="s">
        <v>18</v>
      </c>
      <c r="J92" s="22">
        <v>42498</v>
      </c>
      <c r="K92" s="21" t="s">
        <v>18</v>
      </c>
      <c r="L92" s="22">
        <v>1950</v>
      </c>
      <c r="M92" s="21" t="s">
        <v>18</v>
      </c>
      <c r="N92" s="22">
        <v>1323</v>
      </c>
      <c r="O92" s="21" t="s">
        <v>18</v>
      </c>
      <c r="P92" s="22">
        <v>290</v>
      </c>
      <c r="Q92" s="21" t="s">
        <v>18</v>
      </c>
      <c r="R92" s="22">
        <v>133</v>
      </c>
    </row>
    <row r="93" spans="1:18" ht="21" x14ac:dyDescent="0.25">
      <c r="A93" s="20" t="s">
        <v>103</v>
      </c>
      <c r="B93" s="17" t="s">
        <v>18</v>
      </c>
      <c r="C93" s="23" t="s">
        <v>18</v>
      </c>
      <c r="D93" s="24">
        <v>1841</v>
      </c>
      <c r="E93" s="23" t="s">
        <v>18</v>
      </c>
      <c r="F93" s="24">
        <v>1192</v>
      </c>
      <c r="G93" s="23" t="s">
        <v>18</v>
      </c>
      <c r="H93" s="24">
        <v>146030</v>
      </c>
      <c r="I93" s="23" t="s">
        <v>18</v>
      </c>
      <c r="J93" s="24">
        <v>187556</v>
      </c>
      <c r="K93" s="23" t="s">
        <v>18</v>
      </c>
      <c r="L93" s="24">
        <v>1074</v>
      </c>
      <c r="M93" s="23" t="s">
        <v>18</v>
      </c>
      <c r="N93" s="24">
        <v>1254</v>
      </c>
      <c r="O93" s="23" t="s">
        <v>18</v>
      </c>
      <c r="P93" s="24">
        <v>2043</v>
      </c>
      <c r="Q93" s="23" t="s">
        <v>18</v>
      </c>
      <c r="R93" s="24">
        <v>5010</v>
      </c>
    </row>
    <row r="94" spans="1:18" ht="52.5" x14ac:dyDescent="0.25">
      <c r="A94" s="20" t="s">
        <v>104</v>
      </c>
      <c r="B94" s="17" t="s">
        <v>18</v>
      </c>
      <c r="C94" s="21" t="s">
        <v>18</v>
      </c>
      <c r="D94" s="22">
        <v>9370</v>
      </c>
      <c r="E94" s="21" t="s">
        <v>18</v>
      </c>
      <c r="F94" s="22">
        <v>14934</v>
      </c>
      <c r="G94" s="21" t="s">
        <v>18</v>
      </c>
      <c r="H94" s="22">
        <v>43321</v>
      </c>
      <c r="I94" s="21" t="s">
        <v>18</v>
      </c>
      <c r="J94" s="22">
        <v>45664</v>
      </c>
      <c r="K94" s="21" t="s">
        <v>18</v>
      </c>
      <c r="L94" s="22">
        <v>4793</v>
      </c>
      <c r="M94" s="21" t="s">
        <v>18</v>
      </c>
      <c r="N94" s="22">
        <v>3734</v>
      </c>
      <c r="O94" s="21" t="s">
        <v>18</v>
      </c>
      <c r="P94" s="22">
        <v>126</v>
      </c>
      <c r="Q94" s="21" t="s">
        <v>18</v>
      </c>
      <c r="R94" s="22">
        <v>82</v>
      </c>
    </row>
    <row r="95" spans="1:18" ht="21" x14ac:dyDescent="0.25">
      <c r="A95" s="20" t="s">
        <v>105</v>
      </c>
      <c r="B95" s="17" t="s">
        <v>18</v>
      </c>
      <c r="C95" s="23" t="s">
        <v>18</v>
      </c>
      <c r="D95" s="24">
        <v>2297</v>
      </c>
      <c r="E95" s="23" t="s">
        <v>18</v>
      </c>
      <c r="F95" s="24">
        <v>2889</v>
      </c>
      <c r="G95" s="23" t="s">
        <v>18</v>
      </c>
      <c r="H95" s="24">
        <v>57443</v>
      </c>
      <c r="I95" s="23" t="s">
        <v>18</v>
      </c>
      <c r="J95" s="24">
        <v>73635</v>
      </c>
      <c r="K95" s="23" t="s">
        <v>18</v>
      </c>
      <c r="L95" s="24">
        <v>1622</v>
      </c>
      <c r="M95" s="23" t="s">
        <v>18</v>
      </c>
      <c r="N95" s="24">
        <v>2292</v>
      </c>
      <c r="O95" s="23" t="s">
        <v>18</v>
      </c>
      <c r="P95" s="24">
        <v>46</v>
      </c>
      <c r="Q95" s="23" t="s">
        <v>18</v>
      </c>
      <c r="R95" s="24">
        <v>117</v>
      </c>
    </row>
    <row r="96" spans="1:18" ht="21" x14ac:dyDescent="0.25">
      <c r="A96" s="20" t="s">
        <v>106</v>
      </c>
      <c r="B96" s="17" t="s">
        <v>18</v>
      </c>
      <c r="C96" s="21" t="s">
        <v>18</v>
      </c>
      <c r="D96" s="22">
        <v>28019</v>
      </c>
      <c r="E96" s="21" t="s">
        <v>18</v>
      </c>
      <c r="F96" s="22">
        <v>43652</v>
      </c>
      <c r="G96" s="21" t="s">
        <v>18</v>
      </c>
      <c r="H96" s="22">
        <v>346602</v>
      </c>
      <c r="I96" s="21" t="s">
        <v>18</v>
      </c>
      <c r="J96" s="22">
        <v>451298</v>
      </c>
      <c r="K96" s="21" t="s">
        <v>18</v>
      </c>
      <c r="L96" s="22">
        <v>5485</v>
      </c>
      <c r="M96" s="21" t="s">
        <v>18</v>
      </c>
      <c r="N96" s="22">
        <v>4076</v>
      </c>
      <c r="O96" s="21" t="s">
        <v>18</v>
      </c>
      <c r="P96" s="22">
        <v>829</v>
      </c>
      <c r="Q96" s="21" t="s">
        <v>18</v>
      </c>
      <c r="R96" s="22">
        <v>6589</v>
      </c>
    </row>
    <row r="97" spans="1:18" ht="31.5" x14ac:dyDescent="0.25">
      <c r="A97" s="20" t="s">
        <v>107</v>
      </c>
      <c r="B97" s="17" t="s">
        <v>18</v>
      </c>
      <c r="C97" s="23" t="s">
        <v>18</v>
      </c>
      <c r="D97" s="24">
        <v>57757</v>
      </c>
      <c r="E97" s="23" t="s">
        <v>18</v>
      </c>
      <c r="F97" s="24">
        <v>65694</v>
      </c>
      <c r="G97" s="23" t="s">
        <v>18</v>
      </c>
      <c r="H97" s="24">
        <v>139637</v>
      </c>
      <c r="I97" s="23" t="s">
        <v>18</v>
      </c>
      <c r="J97" s="24">
        <v>248182</v>
      </c>
      <c r="K97" s="23" t="s">
        <v>18</v>
      </c>
      <c r="L97" s="24">
        <v>13357</v>
      </c>
      <c r="M97" s="23" t="s">
        <v>18</v>
      </c>
      <c r="N97" s="24">
        <v>47899</v>
      </c>
      <c r="O97" s="23" t="s">
        <v>18</v>
      </c>
      <c r="P97" s="24">
        <v>1082</v>
      </c>
      <c r="Q97" s="23" t="s">
        <v>18</v>
      </c>
      <c r="R97" s="24">
        <v>5819</v>
      </c>
    </row>
    <row r="98" spans="1:18" ht="15.75" x14ac:dyDescent="0.25">
      <c r="A98" s="20" t="s">
        <v>108</v>
      </c>
      <c r="B98" s="17" t="s">
        <v>18</v>
      </c>
      <c r="C98" s="21" t="s">
        <v>18</v>
      </c>
      <c r="D98" s="22">
        <v>19317</v>
      </c>
      <c r="E98" s="21" t="s">
        <v>18</v>
      </c>
      <c r="F98" s="22">
        <v>24825</v>
      </c>
      <c r="G98" s="21" t="s">
        <v>18</v>
      </c>
      <c r="H98" s="22">
        <v>61388</v>
      </c>
      <c r="I98" s="21" t="s">
        <v>18</v>
      </c>
      <c r="J98" s="22">
        <v>74825</v>
      </c>
      <c r="K98" s="21" t="s">
        <v>18</v>
      </c>
      <c r="L98" s="22">
        <v>26232</v>
      </c>
      <c r="M98" s="21" t="s">
        <v>18</v>
      </c>
      <c r="N98" s="22">
        <v>16395</v>
      </c>
      <c r="O98" s="21" t="s">
        <v>18</v>
      </c>
      <c r="P98" s="22">
        <v>719</v>
      </c>
      <c r="Q98" s="21" t="s">
        <v>18</v>
      </c>
      <c r="R98" s="22">
        <v>67</v>
      </c>
    </row>
    <row r="99" spans="1:18" ht="15.75" x14ac:dyDescent="0.25">
      <c r="A99" s="20" t="s">
        <v>109</v>
      </c>
      <c r="B99" s="17" t="s">
        <v>18</v>
      </c>
      <c r="C99" s="23" t="s">
        <v>18</v>
      </c>
      <c r="D99" s="24">
        <v>19317</v>
      </c>
      <c r="E99" s="23" t="s">
        <v>18</v>
      </c>
      <c r="F99" s="24">
        <v>24825</v>
      </c>
      <c r="G99" s="23" t="s">
        <v>18</v>
      </c>
      <c r="H99" s="24">
        <v>61388</v>
      </c>
      <c r="I99" s="23" t="s">
        <v>18</v>
      </c>
      <c r="J99" s="24">
        <v>74825</v>
      </c>
      <c r="K99" s="23" t="s">
        <v>18</v>
      </c>
      <c r="L99" s="24">
        <v>26232</v>
      </c>
      <c r="M99" s="23" t="s">
        <v>18</v>
      </c>
      <c r="N99" s="24">
        <v>16395</v>
      </c>
      <c r="O99" s="23" t="s">
        <v>18</v>
      </c>
      <c r="P99" s="24">
        <v>719</v>
      </c>
      <c r="Q99" s="23" t="s">
        <v>18</v>
      </c>
      <c r="R99" s="24">
        <v>67</v>
      </c>
    </row>
    <row r="100" spans="1:18" ht="15.75" x14ac:dyDescent="0.25">
      <c r="A100" s="20" t="s">
        <v>110</v>
      </c>
      <c r="B100" s="17" t="s">
        <v>18</v>
      </c>
      <c r="C100" s="21" t="s">
        <v>18</v>
      </c>
      <c r="D100" s="22">
        <v>172056</v>
      </c>
      <c r="E100" s="21" t="s">
        <v>18</v>
      </c>
      <c r="F100" s="22">
        <v>246770</v>
      </c>
      <c r="G100" s="21" t="s">
        <v>18</v>
      </c>
      <c r="H100" s="22">
        <v>370565</v>
      </c>
      <c r="I100" s="21" t="s">
        <v>18</v>
      </c>
      <c r="J100" s="22">
        <v>518940</v>
      </c>
      <c r="K100" s="21" t="s">
        <v>18</v>
      </c>
      <c r="L100" s="22">
        <v>24268</v>
      </c>
      <c r="M100" s="21" t="s">
        <v>18</v>
      </c>
      <c r="N100" s="22">
        <v>10307</v>
      </c>
      <c r="O100" s="21" t="s">
        <v>18</v>
      </c>
      <c r="P100" s="22">
        <v>1405</v>
      </c>
      <c r="Q100" s="21" t="s">
        <v>18</v>
      </c>
      <c r="R100" s="22">
        <v>1452</v>
      </c>
    </row>
    <row r="101" spans="1:18" ht="15.75" x14ac:dyDescent="0.25">
      <c r="A101" s="20" t="s">
        <v>111</v>
      </c>
      <c r="B101" s="17" t="s">
        <v>18</v>
      </c>
      <c r="C101" s="23" t="s">
        <v>18</v>
      </c>
      <c r="D101" s="24">
        <v>169923</v>
      </c>
      <c r="E101" s="23" t="s">
        <v>18</v>
      </c>
      <c r="F101" s="24">
        <v>239828</v>
      </c>
      <c r="G101" s="23" t="s">
        <v>18</v>
      </c>
      <c r="H101" s="24">
        <v>343326</v>
      </c>
      <c r="I101" s="23" t="s">
        <v>18</v>
      </c>
      <c r="J101" s="24">
        <v>465047</v>
      </c>
      <c r="K101" s="23" t="s">
        <v>18</v>
      </c>
      <c r="L101" s="24">
        <v>22287</v>
      </c>
      <c r="M101" s="23" t="s">
        <v>18</v>
      </c>
      <c r="N101" s="24">
        <v>5697</v>
      </c>
      <c r="O101" s="23" t="s">
        <v>18</v>
      </c>
      <c r="P101" s="24">
        <v>1248</v>
      </c>
      <c r="Q101" s="23" t="s">
        <v>18</v>
      </c>
      <c r="R101" s="24">
        <v>835</v>
      </c>
    </row>
    <row r="102" spans="1:18" ht="21" x14ac:dyDescent="0.25">
      <c r="A102" s="20" t="s">
        <v>112</v>
      </c>
      <c r="B102" s="17" t="s">
        <v>18</v>
      </c>
      <c r="C102" s="21" t="s">
        <v>18</v>
      </c>
      <c r="D102" s="22">
        <v>974</v>
      </c>
      <c r="E102" s="21" t="s">
        <v>18</v>
      </c>
      <c r="F102" s="22">
        <v>2456</v>
      </c>
      <c r="G102" s="21" t="s">
        <v>18</v>
      </c>
      <c r="H102" s="22">
        <v>15149</v>
      </c>
      <c r="I102" s="21" t="s">
        <v>18</v>
      </c>
      <c r="J102" s="22">
        <v>33205</v>
      </c>
      <c r="K102" s="21" t="s">
        <v>18</v>
      </c>
      <c r="L102" s="22">
        <v>1043</v>
      </c>
      <c r="M102" s="21" t="s">
        <v>18</v>
      </c>
      <c r="N102" s="22">
        <v>1624</v>
      </c>
      <c r="O102" s="21" t="s">
        <v>18</v>
      </c>
      <c r="P102" s="22">
        <v>133</v>
      </c>
      <c r="Q102" s="21" t="s">
        <v>18</v>
      </c>
      <c r="R102" s="22">
        <v>532</v>
      </c>
    </row>
    <row r="103" spans="1:18" ht="21" x14ac:dyDescent="0.25">
      <c r="A103" s="20" t="s">
        <v>113</v>
      </c>
      <c r="B103" s="17" t="s">
        <v>18</v>
      </c>
      <c r="C103" s="23" t="s">
        <v>18</v>
      </c>
      <c r="D103" s="24">
        <v>1159</v>
      </c>
      <c r="E103" s="23" t="s">
        <v>18</v>
      </c>
      <c r="F103" s="24">
        <v>4486</v>
      </c>
      <c r="G103" s="23" t="s">
        <v>18</v>
      </c>
      <c r="H103" s="24">
        <v>12090</v>
      </c>
      <c r="I103" s="23" t="s">
        <v>18</v>
      </c>
      <c r="J103" s="24">
        <v>20688</v>
      </c>
      <c r="K103" s="23" t="s">
        <v>18</v>
      </c>
      <c r="L103" s="24">
        <v>938</v>
      </c>
      <c r="M103" s="23" t="s">
        <v>18</v>
      </c>
      <c r="N103" s="24">
        <v>2986</v>
      </c>
      <c r="O103" s="23" t="s">
        <v>18</v>
      </c>
      <c r="P103" s="24">
        <v>24</v>
      </c>
      <c r="Q103" s="23" t="s">
        <v>18</v>
      </c>
      <c r="R103" s="24">
        <v>85</v>
      </c>
    </row>
    <row r="104" spans="1:18" ht="21" x14ac:dyDescent="0.25">
      <c r="A104" s="20" t="s">
        <v>114</v>
      </c>
      <c r="B104" s="17" t="s">
        <v>18</v>
      </c>
      <c r="C104" s="21" t="s">
        <v>18</v>
      </c>
      <c r="D104" s="22">
        <v>52632</v>
      </c>
      <c r="E104" s="21" t="s">
        <v>18</v>
      </c>
      <c r="F104" s="22">
        <v>61527</v>
      </c>
      <c r="G104" s="21" t="s">
        <v>18</v>
      </c>
      <c r="H104" s="22">
        <v>119225</v>
      </c>
      <c r="I104" s="21" t="s">
        <v>18</v>
      </c>
      <c r="J104" s="22">
        <v>157139</v>
      </c>
      <c r="K104" s="21" t="s">
        <v>18</v>
      </c>
      <c r="L104" s="22">
        <v>22586</v>
      </c>
      <c r="M104" s="21" t="s">
        <v>18</v>
      </c>
      <c r="N104" s="22">
        <v>10142</v>
      </c>
      <c r="O104" s="21" t="s">
        <v>18</v>
      </c>
      <c r="P104" s="22">
        <v>653</v>
      </c>
      <c r="Q104" s="21" t="s">
        <v>18</v>
      </c>
      <c r="R104" s="22">
        <v>857</v>
      </c>
    </row>
    <row r="105" spans="1:18" ht="21" x14ac:dyDescent="0.25">
      <c r="A105" s="20" t="s">
        <v>115</v>
      </c>
      <c r="B105" s="17" t="s">
        <v>18</v>
      </c>
      <c r="C105" s="23" t="s">
        <v>18</v>
      </c>
      <c r="D105" s="24">
        <v>20864</v>
      </c>
      <c r="E105" s="23" t="s">
        <v>18</v>
      </c>
      <c r="F105" s="24">
        <v>26790</v>
      </c>
      <c r="G105" s="23" t="s">
        <v>18</v>
      </c>
      <c r="H105" s="24">
        <v>36620</v>
      </c>
      <c r="I105" s="23" t="s">
        <v>18</v>
      </c>
      <c r="J105" s="24">
        <v>38258</v>
      </c>
      <c r="K105" s="23" t="s">
        <v>18</v>
      </c>
      <c r="L105" s="24">
        <v>3693</v>
      </c>
      <c r="M105" s="23" t="s">
        <v>18</v>
      </c>
      <c r="N105" s="24">
        <v>1413</v>
      </c>
      <c r="O105" s="23" t="s">
        <v>18</v>
      </c>
      <c r="P105" s="24">
        <v>202</v>
      </c>
      <c r="Q105" s="23" t="s">
        <v>18</v>
      </c>
      <c r="R105" s="24">
        <v>36</v>
      </c>
    </row>
    <row r="106" spans="1:18" ht="21" x14ac:dyDescent="0.25">
      <c r="A106" s="20" t="s">
        <v>116</v>
      </c>
      <c r="B106" s="17" t="s">
        <v>18</v>
      </c>
      <c r="C106" s="21" t="s">
        <v>18</v>
      </c>
      <c r="D106" s="22">
        <v>692</v>
      </c>
      <c r="E106" s="21" t="s">
        <v>18</v>
      </c>
      <c r="F106" s="22">
        <v>1008</v>
      </c>
      <c r="G106" s="21" t="s">
        <v>18</v>
      </c>
      <c r="H106" s="22">
        <v>5237</v>
      </c>
      <c r="I106" s="21" t="s">
        <v>18</v>
      </c>
      <c r="J106" s="22">
        <v>8551</v>
      </c>
      <c r="K106" s="21" t="s">
        <v>18</v>
      </c>
      <c r="L106" s="22">
        <v>700</v>
      </c>
      <c r="M106" s="21" t="s">
        <v>18</v>
      </c>
      <c r="N106" s="22">
        <v>1023</v>
      </c>
      <c r="O106" s="21" t="s">
        <v>18</v>
      </c>
      <c r="P106" s="22">
        <v>50</v>
      </c>
      <c r="Q106" s="21" t="s">
        <v>18</v>
      </c>
      <c r="R106" s="22">
        <v>12</v>
      </c>
    </row>
    <row r="107" spans="1:18" ht="21" x14ac:dyDescent="0.25">
      <c r="A107" s="20" t="s">
        <v>117</v>
      </c>
      <c r="B107" s="17" t="s">
        <v>18</v>
      </c>
      <c r="C107" s="23" t="s">
        <v>18</v>
      </c>
      <c r="D107" s="24">
        <v>1547</v>
      </c>
      <c r="E107" s="23" t="s">
        <v>18</v>
      </c>
      <c r="F107" s="24">
        <v>6103</v>
      </c>
      <c r="G107" s="23" t="s">
        <v>18</v>
      </c>
      <c r="H107" s="24">
        <v>6765</v>
      </c>
      <c r="I107" s="23" t="s">
        <v>18</v>
      </c>
      <c r="J107" s="24">
        <v>33017</v>
      </c>
      <c r="K107" s="23" t="s">
        <v>18</v>
      </c>
      <c r="L107" s="24">
        <v>3444</v>
      </c>
      <c r="M107" s="23" t="s">
        <v>18</v>
      </c>
      <c r="N107" s="24">
        <v>2563</v>
      </c>
      <c r="O107" s="23" t="s">
        <v>18</v>
      </c>
      <c r="P107" s="24">
        <v>18</v>
      </c>
      <c r="Q107" s="23" t="s">
        <v>18</v>
      </c>
      <c r="R107" s="24">
        <v>569</v>
      </c>
    </row>
    <row r="108" spans="1:18" ht="31.5" x14ac:dyDescent="0.25">
      <c r="A108" s="20" t="s">
        <v>118</v>
      </c>
      <c r="B108" s="17" t="s">
        <v>18</v>
      </c>
      <c r="C108" s="21" t="s">
        <v>18</v>
      </c>
      <c r="D108" s="22">
        <v>29529</v>
      </c>
      <c r="E108" s="21" t="s">
        <v>18</v>
      </c>
      <c r="F108" s="22">
        <v>27626</v>
      </c>
      <c r="G108" s="21" t="s">
        <v>18</v>
      </c>
      <c r="H108" s="22">
        <v>70603</v>
      </c>
      <c r="I108" s="21" t="s">
        <v>18</v>
      </c>
      <c r="J108" s="22">
        <v>77313</v>
      </c>
      <c r="K108" s="21" t="s">
        <v>18</v>
      </c>
      <c r="L108" s="22">
        <v>14749</v>
      </c>
      <c r="M108" s="21" t="s">
        <v>18</v>
      </c>
      <c r="N108" s="22">
        <v>5143</v>
      </c>
      <c r="O108" s="21" t="s">
        <v>18</v>
      </c>
      <c r="P108" s="22">
        <v>383</v>
      </c>
      <c r="Q108" s="21" t="s">
        <v>18</v>
      </c>
      <c r="R108" s="22">
        <v>240</v>
      </c>
    </row>
    <row r="109" spans="1:18" ht="15.75" x14ac:dyDescent="0.25">
      <c r="A109" s="20" t="s">
        <v>119</v>
      </c>
      <c r="B109" s="17" t="s">
        <v>18</v>
      </c>
      <c r="C109" s="23" t="s">
        <v>18</v>
      </c>
      <c r="D109" s="24">
        <v>203199</v>
      </c>
      <c r="E109" s="23" t="s">
        <v>18</v>
      </c>
      <c r="F109" s="24">
        <v>198152</v>
      </c>
      <c r="G109" s="23" t="s">
        <v>18</v>
      </c>
      <c r="H109" s="24">
        <v>376802</v>
      </c>
      <c r="I109" s="23" t="s">
        <v>18</v>
      </c>
      <c r="J109" s="24">
        <v>422387</v>
      </c>
      <c r="K109" s="23" t="s">
        <v>18</v>
      </c>
      <c r="L109" s="24">
        <v>13158</v>
      </c>
      <c r="M109" s="23" t="s">
        <v>18</v>
      </c>
      <c r="N109" s="24">
        <v>8316</v>
      </c>
      <c r="O109" s="23" t="s">
        <v>18</v>
      </c>
      <c r="P109" s="24">
        <v>1254</v>
      </c>
      <c r="Q109" s="23" t="s">
        <v>18</v>
      </c>
      <c r="R109" s="24">
        <v>1636</v>
      </c>
    </row>
    <row r="110" spans="1:18" ht="31.5" x14ac:dyDescent="0.25">
      <c r="A110" s="20" t="s">
        <v>120</v>
      </c>
      <c r="B110" s="17" t="s">
        <v>18</v>
      </c>
      <c r="C110" s="21" t="s">
        <v>18</v>
      </c>
      <c r="D110" s="22">
        <v>33659</v>
      </c>
      <c r="E110" s="21" t="s">
        <v>18</v>
      </c>
      <c r="F110" s="22">
        <v>26152</v>
      </c>
      <c r="G110" s="21" t="s">
        <v>18</v>
      </c>
      <c r="H110" s="22">
        <v>61512</v>
      </c>
      <c r="I110" s="21" t="s">
        <v>18</v>
      </c>
      <c r="J110" s="22">
        <v>46837</v>
      </c>
      <c r="K110" s="21" t="s">
        <v>18</v>
      </c>
      <c r="L110" s="22">
        <v>1674</v>
      </c>
      <c r="M110" s="21" t="s">
        <v>18</v>
      </c>
      <c r="N110" s="22">
        <v>1036</v>
      </c>
      <c r="O110" s="21" t="s">
        <v>18</v>
      </c>
      <c r="P110" s="22">
        <v>179</v>
      </c>
      <c r="Q110" s="21" t="s">
        <v>18</v>
      </c>
      <c r="R110" s="22">
        <v>139</v>
      </c>
    </row>
    <row r="111" spans="1:18" ht="21" x14ac:dyDescent="0.25">
      <c r="A111" s="20" t="s">
        <v>121</v>
      </c>
      <c r="B111" s="17" t="s">
        <v>18</v>
      </c>
      <c r="C111" s="23" t="s">
        <v>18</v>
      </c>
      <c r="D111" s="24">
        <v>169540</v>
      </c>
      <c r="E111" s="23" t="s">
        <v>18</v>
      </c>
      <c r="F111" s="24">
        <v>172000</v>
      </c>
      <c r="G111" s="23" t="s">
        <v>18</v>
      </c>
      <c r="H111" s="24">
        <v>315290</v>
      </c>
      <c r="I111" s="23" t="s">
        <v>18</v>
      </c>
      <c r="J111" s="24">
        <v>375550</v>
      </c>
      <c r="K111" s="23" t="s">
        <v>18</v>
      </c>
      <c r="L111" s="24">
        <v>11484</v>
      </c>
      <c r="M111" s="23" t="s">
        <v>18</v>
      </c>
      <c r="N111" s="24">
        <v>7280</v>
      </c>
      <c r="O111" s="23" t="s">
        <v>18</v>
      </c>
      <c r="P111" s="24">
        <v>1075</v>
      </c>
      <c r="Q111" s="23" t="s">
        <v>18</v>
      </c>
      <c r="R111" s="24">
        <v>1497</v>
      </c>
    </row>
    <row r="112" spans="1:18" x14ac:dyDescent="0.2">
      <c r="A112" s="25" t="s">
        <v>122</v>
      </c>
    </row>
  </sheetData>
  <mergeCells count="30">
    <mergeCell ref="Q9:R9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A8:B8"/>
    <mergeCell ref="C8:D8"/>
    <mergeCell ref="E8:F8"/>
    <mergeCell ref="G8:H8"/>
    <mergeCell ref="I8:J8"/>
    <mergeCell ref="K8:L8"/>
    <mergeCell ref="A6:B6"/>
    <mergeCell ref="C6:R6"/>
    <mergeCell ref="A7:B7"/>
    <mergeCell ref="C7:F7"/>
    <mergeCell ref="G7:J7"/>
    <mergeCell ref="K7:N7"/>
    <mergeCell ref="O7:R7"/>
    <mergeCell ref="A3:B3"/>
    <mergeCell ref="C3:R3"/>
    <mergeCell ref="A4:B4"/>
    <mergeCell ref="C4:R4"/>
    <mergeCell ref="A5:B5"/>
    <mergeCell ref="C5:R5"/>
  </mergeCells>
  <hyperlinks>
    <hyperlink ref="A2" r:id="rId1" tooltip="Click once to display linked information. Click and hold to select this cell." display="http://ind-dati2.istat.it/OECDStat_Metadata/ShowMetadata.ashx?Dataset=DICA_TRASVPROV&amp;ShowOnWeb=true&amp;Lang=fr"/>
    <hyperlink ref="C4" r:id="rId2" tooltip="Click once to display linked information. Click and hold to select this cell." display="http://ind-dati2.istat.it/OECDStat_Metadata/ShowMetadata.ashx?Dataset=DICA_TRASVPROV&amp;Coords=[TIPENTEGEST1].[ENT]&amp;ShowOnWeb=true&amp;Lang=fr"/>
    <hyperlink ref="C9" r:id="rId3" tooltip="Click once to display linked information. Click and hold to select this cell." display="http://ind-dati2.istat.it/OECDStat_Metadata/ShowMetadata.ashx?Dataset=DICA_TRASVPROV&amp;Coords=[ITTER107].[IT],[TIPENTEGEST1].[ENT],[FORMGIUR].[TOT],[CLLVT].[TOTAL],[TIME].[2001],[TIPO_DATO_CIS].[NAU]&amp;ShowOnWeb=true"/>
    <hyperlink ref="A112" r:id="rId4" tooltip="Click once to display linked information. Click and hold to select this cell." display="http://ind-dati2.istat.it/wbos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Imprese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Ind.Stat</dc:creator>
  <cp:lastModifiedBy>Marco</cp:lastModifiedBy>
  <dcterms:created xsi:type="dcterms:W3CDTF">2018-10-14T16:10:26Z</dcterms:created>
  <dcterms:modified xsi:type="dcterms:W3CDTF">2018-10-14T14:11:18Z</dcterms:modified>
</cp:coreProperties>
</file>